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C:\Users\Akin.Gumrukcu\Downloads\"/>
    </mc:Choice>
  </mc:AlternateContent>
  <xr:revisionPtr revIDLastSave="0" documentId="13_ncr:1_{0A7D31D9-DF14-4182-B468-2D9D4F2072A9}" xr6:coauthVersionLast="47" xr6:coauthVersionMax="47" xr10:uidLastSave="{00000000-0000-0000-0000-000000000000}"/>
  <bookViews>
    <workbookView xWindow="-108" yWindow="-108" windowWidth="23256" windowHeight="12456" activeTab="1" xr2:uid="{00000000-000D-0000-FFFF-FFFF00000000}"/>
  </bookViews>
  <sheets>
    <sheet name="Veri Seti" sheetId="1" r:id="rId1"/>
    <sheet name="Veri Sözlüğü" sheetId="6" r:id="rId2"/>
    <sheet name="Nitelik Sayıları" sheetId="2" r:id="rId3"/>
    <sheet name="Veri Başlıkları-İçerikleri" sheetId="4" r:id="rId4"/>
  </sheets>
  <definedNames>
    <definedName name="_xlnm._FilterDatabase" localSheetId="2" hidden="1">'Nitelik Sayıları'!$A$1:$B$16</definedName>
    <definedName name="_xlnm._FilterDatabase" localSheetId="0" hidden="1">'Veri Seti'!$A$2:$W$113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6" i="2" l="1"/>
  <c r="B15" i="2"/>
  <c r="B14" i="2"/>
  <c r="B13" i="2"/>
  <c r="B12" i="2"/>
  <c r="B11" i="2"/>
  <c r="B10" i="2"/>
  <c r="B9" i="2"/>
  <c r="B8" i="2"/>
  <c r="B7" i="2"/>
  <c r="B6" i="2"/>
  <c r="B5" i="2"/>
  <c r="B4" i="2"/>
  <c r="B3" i="2"/>
  <c r="B2" i="2"/>
  <c r="B1" i="2"/>
</calcChain>
</file>

<file path=xl/sharedStrings.xml><?xml version="1.0" encoding="utf-8"?>
<sst xmlns="http://schemas.openxmlformats.org/spreadsheetml/2006/main" count="3265" uniqueCount="1734">
  <si>
    <t>#</t>
  </si>
  <si>
    <t>NİTELİK</t>
  </si>
  <si>
    <t>VERİ BAŞLIĞI</t>
  </si>
  <si>
    <t>-</t>
  </si>
  <si>
    <t>50 harf/karakter/sayı</t>
  </si>
  <si>
    <t>Rapor No</t>
  </si>
  <si>
    <t>Banka Adı</t>
  </si>
  <si>
    <t>250 harf/karakter/sayı</t>
  </si>
  <si>
    <t>Date</t>
  </si>
  <si>
    <t>gg/aa/yyyy</t>
  </si>
  <si>
    <t>Revize Talebi mi?</t>
  </si>
  <si>
    <t>Boolean</t>
  </si>
  <si>
    <t>Revize Tarihi</t>
  </si>
  <si>
    <t>Uzman Yardımcısı (TCKN)</t>
  </si>
  <si>
    <t>Uzman (TCKN)</t>
  </si>
  <si>
    <t>Denetmen (TCKN)</t>
  </si>
  <si>
    <t>Sorumlu Değerleme Uzmanı (TCKN)</t>
  </si>
  <si>
    <t>Taşınmaz ID</t>
  </si>
  <si>
    <t>İl</t>
  </si>
  <si>
    <t>String</t>
  </si>
  <si>
    <t xml:space="preserve">İlçe </t>
  </si>
  <si>
    <t>Mahalle/Köy (Takbis)</t>
  </si>
  <si>
    <t>Alfanumerik/Karakter</t>
  </si>
  <si>
    <t>Mevcut Mahalle/Köy</t>
  </si>
  <si>
    <t>Ada</t>
  </si>
  <si>
    <t>Parsel</t>
  </si>
  <si>
    <t>Parsel Yüzölçümü (m²)</t>
  </si>
  <si>
    <t>Decimal</t>
  </si>
  <si>
    <t>Ondalık Sayı</t>
  </si>
  <si>
    <t xml:space="preserve">0,00 - 99.999.999,99 m² </t>
  </si>
  <si>
    <t>Ana Taşınmaz Niteliği</t>
  </si>
  <si>
    <t>Blok</t>
  </si>
  <si>
    <t xml:space="preserve">Kat </t>
  </si>
  <si>
    <t>Bağımsız Bölüm Numarası</t>
  </si>
  <si>
    <t>Bağımsız Bölüm Niteliği</t>
  </si>
  <si>
    <t>20 karakter/sayı (Tamamı ise 1/1 yazılır)</t>
  </si>
  <si>
    <t>Tapu Türü</t>
  </si>
  <si>
    <t>Tapu Tarihi</t>
  </si>
  <si>
    <t>İlk Kez mi Satışa Konu Ediliyor?</t>
  </si>
  <si>
    <t>Bulvar/Cadde</t>
  </si>
  <si>
    <t>Sokak</t>
  </si>
  <si>
    <t>Site Adı</t>
  </si>
  <si>
    <t>Enlem</t>
  </si>
  <si>
    <t>(-90)-90</t>
  </si>
  <si>
    <t>Boylam</t>
  </si>
  <si>
    <t>(-180)-180</t>
  </si>
  <si>
    <t>Yapım Yılı</t>
  </si>
  <si>
    <t>Yapı Sınıfı ve Grubu</t>
  </si>
  <si>
    <t>Yapı Cinsi</t>
  </si>
  <si>
    <t>Asansör Var mı?</t>
  </si>
  <si>
    <t>Açık Otopark Var mı?</t>
  </si>
  <si>
    <t>Kapalı Otopark Var mı?</t>
  </si>
  <si>
    <t>Güvenlik Var mı?</t>
  </si>
  <si>
    <t>Isınma Sistemi</t>
  </si>
  <si>
    <t>Integer</t>
  </si>
  <si>
    <t>Tam Sayı</t>
  </si>
  <si>
    <t>1-99</t>
  </si>
  <si>
    <t>Enerji Sınıfı</t>
  </si>
  <si>
    <t>Toplam Bağımsız Bölüm Sayısı</t>
  </si>
  <si>
    <t>1-999</t>
  </si>
  <si>
    <t>Depreme Dayanıklılık ve Hasar Durumu</t>
  </si>
  <si>
    <t>Deprem Derecesi</t>
  </si>
  <si>
    <t>Kentsel Dönüşüm Bölgesinde mi?</t>
  </si>
  <si>
    <t>Fiili Kullanım Amacı</t>
  </si>
  <si>
    <t>Halihazır Kullanım Durumu</t>
  </si>
  <si>
    <t>İmar Lejandı</t>
  </si>
  <si>
    <t>TAKS</t>
  </si>
  <si>
    <t>0,00 - 1,00</t>
  </si>
  <si>
    <t>KAKS</t>
  </si>
  <si>
    <t>0,00 - 50,00</t>
  </si>
  <si>
    <t>Yapı Nizamı</t>
  </si>
  <si>
    <t>0,00 - 9.999,99 m</t>
  </si>
  <si>
    <t>Yapı Kullanma İzin Belgesi Var mı?</t>
  </si>
  <si>
    <t>Yasal Brüt Kullanım Alanı (m²)</t>
  </si>
  <si>
    <t>0,00 - 99.999.999,99 m²</t>
  </si>
  <si>
    <t>Mevcut Brüt Kullanım Alanı (m²)</t>
  </si>
  <si>
    <t>İnşaat Seviyesi</t>
  </si>
  <si>
    <t>₺0,00 - 99.999.999.999,99</t>
  </si>
  <si>
    <t>Arsa m² Birim Değeri (TL)</t>
  </si>
  <si>
    <t>₺0,00 - 999.999.999,99</t>
  </si>
  <si>
    <t>Yasal Kullanıma Esas Piyasa Değeri (TL)</t>
  </si>
  <si>
    <t>Mevcut Kullanıma Esas Piyasa Değeri (TL)</t>
  </si>
  <si>
    <t>Konut</t>
  </si>
  <si>
    <t>Konut, Ofis</t>
  </si>
  <si>
    <t xml:space="preserve">Oda </t>
  </si>
  <si>
    <t>0-99 Adet</t>
  </si>
  <si>
    <t xml:space="preserve">Salon </t>
  </si>
  <si>
    <t>0-9 Adet</t>
  </si>
  <si>
    <t xml:space="preserve">Banyo </t>
  </si>
  <si>
    <t>Mutfak</t>
  </si>
  <si>
    <t xml:space="preserve">Balkon </t>
  </si>
  <si>
    <t>Cephe</t>
  </si>
  <si>
    <t>Arazi</t>
  </si>
  <si>
    <t>Tarım Türü</t>
  </si>
  <si>
    <t>Terk Sonrası Parselin Yüz Ölçümü (m²)</t>
  </si>
  <si>
    <t>AVM</t>
  </si>
  <si>
    <t>₺0,00 - 999.999,99</t>
  </si>
  <si>
    <t>Mağaza Sayısı</t>
  </si>
  <si>
    <t>1 - 9.999 Adet</t>
  </si>
  <si>
    <t>Yıllık Ziyaretçi Sayısı</t>
  </si>
  <si>
    <t>1 - 99.999.999 Adet</t>
  </si>
  <si>
    <t>Turistik Tesis</t>
  </si>
  <si>
    <t>Oda Sayısı</t>
  </si>
  <si>
    <t>1-9999 Adet</t>
  </si>
  <si>
    <t>Yıldız Sayısı</t>
  </si>
  <si>
    <t>0 -7</t>
  </si>
  <si>
    <t>Yıl İçinde Açık Olduğu Gün Sayısı</t>
  </si>
  <si>
    <t>1-365</t>
  </si>
  <si>
    <t>Yıllık Ortalama Oda Başına Fiyat (TL)</t>
  </si>
  <si>
    <t>Kıyı Kullanımı Var mı?</t>
  </si>
  <si>
    <t>Üst Hakkı Var mı?</t>
  </si>
  <si>
    <t>1-9999 Ay</t>
  </si>
  <si>
    <t>Zincir İşletme mi?</t>
  </si>
  <si>
    <t>0-999 Km</t>
  </si>
  <si>
    <t>EPDK Lisansı Var mı?</t>
  </si>
  <si>
    <t>LPG Lisansı Var mı?</t>
  </si>
  <si>
    <t>Dağıtımcı Markası</t>
  </si>
  <si>
    <t>0-9999 Ay</t>
  </si>
  <si>
    <t>Pompa Sayısı</t>
  </si>
  <si>
    <t>Pompa Satış Tutarı (Yıllık)</t>
  </si>
  <si>
    <t>Yan Gelirler (Yıllık)</t>
  </si>
  <si>
    <t>OSB veya Serbest Bölge İçinde mi?</t>
  </si>
  <si>
    <t>Arazi Sınıflandırması</t>
  </si>
  <si>
    <t>Elektrikli Araç Şarj Ünitesi Var mı?</t>
  </si>
  <si>
    <t>VERİ TİPİ</t>
  </si>
  <si>
    <t>VERİ İÇERİĞİ</t>
  </si>
  <si>
    <t>MİN/MAX DEĞER</t>
  </si>
  <si>
    <t>11 karakter</t>
  </si>
  <si>
    <t>50 karakter</t>
  </si>
  <si>
    <t>Talep Tarihi</t>
  </si>
  <si>
    <t>Rapor Tarihi</t>
  </si>
  <si>
    <t>Arsa, Arazi Hariç Tümü</t>
  </si>
  <si>
    <t>Arsa, Arazi</t>
  </si>
  <si>
    <t>Hisseli mi?</t>
  </si>
  <si>
    <t>Ofis</t>
  </si>
  <si>
    <t>Akaryakıt Tesisi</t>
  </si>
  <si>
    <t>Arsa</t>
  </si>
  <si>
    <t>Eğitim Tesisi</t>
  </si>
  <si>
    <t>Sağlık Tesisi</t>
  </si>
  <si>
    <t>Diğer Bina</t>
  </si>
  <si>
    <t>1900-2025</t>
  </si>
  <si>
    <t>Arsa Payı</t>
  </si>
  <si>
    <t>Arsa Paydası</t>
  </si>
  <si>
    <t>Yok</t>
  </si>
  <si>
    <t>1, 2, 3, 4, 5</t>
  </si>
  <si>
    <t>Yapı Kat Sayısı</t>
  </si>
  <si>
    <t>1. Evet, 2. Hayır</t>
  </si>
  <si>
    <t>Enerji Tesisi</t>
  </si>
  <si>
    <t>1. Hiç Başlamamış %0, 2. Kaba %1-%40, 3. İleri Kaba %41 -%70, 4. İnce %71-%90, 5. Tamamlanmaya Yakın %91-99, 6. Tamamlanmış %100</t>
  </si>
  <si>
    <t>1. Sulu Tarım, 2. Kuru Tarım</t>
  </si>
  <si>
    <t>1. Şehir İçi, 2. Şehir Dışı</t>
  </si>
  <si>
    <t>Aylık Kira Birim Değeri (TL/m²)</t>
  </si>
  <si>
    <t>Site İçerisinde mi?</t>
  </si>
  <si>
    <t>En Yakın İstasyona Mesafe (km)</t>
  </si>
  <si>
    <t>Yüzme Havuzu Var mı?</t>
  </si>
  <si>
    <t>Kadastro Yoluna Cephesi Var Mı?</t>
  </si>
  <si>
    <t>Aylık Ortalama Kira Birim Değeri (TL/m²)</t>
  </si>
  <si>
    <t>Tesis Doluluk Oranı (%)</t>
  </si>
  <si>
    <t>Mağaza Doluluk Oranı (%)</t>
  </si>
  <si>
    <t>Konut Türü</t>
  </si>
  <si>
    <t>Ortak</t>
  </si>
  <si>
    <t>Uzman İstihdam Biçimi</t>
  </si>
  <si>
    <t>Dükkan-Mağaza</t>
  </si>
  <si>
    <t>Spor-Sosyal Tesis</t>
  </si>
  <si>
    <t>Tarım-Hayvancılık Tesisi</t>
  </si>
  <si>
    <t>Sanayi Depolama Tesisi</t>
  </si>
  <si>
    <t>Yasal Metrekare Birim Değeri (TL/m2)</t>
  </si>
  <si>
    <t>Mevcut Metrekare Birim Değeri (TL/m2)</t>
  </si>
  <si>
    <t>İmar Plan Ölçeği</t>
  </si>
  <si>
    <t>İlçe Listesi (Tapu İlçe Kodu seçilir.)</t>
  </si>
  <si>
    <t>İl Listesi (Tapu İl Kodu seçilir.)</t>
  </si>
  <si>
    <t>VERİ TİPİ ÖRNEĞİ</t>
  </si>
  <si>
    <t>1234/ABC-DEF</t>
  </si>
  <si>
    <t xml:space="preserve">1 seçilirse Evet, 2 seçilirse Hayır </t>
  </si>
  <si>
    <t>1.Kadrolu,2. Sözleşmeli</t>
  </si>
  <si>
    <t>İl tanım tablosundan seçilir</t>
  </si>
  <si>
    <t>Seçilen ilin bağlı olduğu ilçe tanım tablosundan seçilir</t>
  </si>
  <si>
    <t>Ayrancı Mah.</t>
  </si>
  <si>
    <t>123 (Tapu'daki parsel bilgisi)</t>
  </si>
  <si>
    <t>150 m2 (Tapu'daki parsel yüzölçümü)</t>
  </si>
  <si>
    <t>7. Cadde</t>
  </si>
  <si>
    <t>Karanfil Sokak</t>
  </si>
  <si>
    <t>Tanım tablosundaki ilgili veri içepiğinden seçim yapılır</t>
  </si>
  <si>
    <t>26 (Tapu'daki ada bilgisi)</t>
  </si>
  <si>
    <t>1 (Veri içeriğinde 1'in karşılık geldiği Bankacılık alanının seçimini belirtir)</t>
  </si>
  <si>
    <t>7 (Veri içeriğindeki 7'nin karşılık geldiği Üst Hakkı alanının seçimini belirtir.)</t>
  </si>
  <si>
    <t>2 (Veri içeriğindeki 2'nin karşılığı Bitişik Nizam alanının seçimini belirtir.)</t>
  </si>
  <si>
    <t>11 (Veri içeriğindeki 11'in karşılığı 5A alanının seçimini belirtir.)</t>
  </si>
  <si>
    <t>1 (Veri içeriğindeki 1'in karşılığı Hasarsız alanının seçimini belirtir.)</t>
  </si>
  <si>
    <t>6 (Veri içeriğindeki 6'nın karşılığı Tamamlanmış %100 alanının seçimini belirtir.)</t>
  </si>
  <si>
    <t>ABC Sitesi</t>
  </si>
  <si>
    <t>1 (Veri içeriğindeki 1'in karşılığı Sulu Tarım alanının seçimini belirtir.)</t>
  </si>
  <si>
    <t>25,678 m2</t>
  </si>
  <si>
    <t>ABC Marka</t>
  </si>
  <si>
    <t>456 ay</t>
  </si>
  <si>
    <t>500 m2</t>
  </si>
  <si>
    <t>1 ( Veri içeriğindeki 1'in karşılığı Sehir içi alanının seçimini belirtir.)</t>
  </si>
  <si>
    <t xml:space="preserve"> 25/03/2025</t>
  </si>
  <si>
    <t xml:space="preserve"> 25/03/2026</t>
  </si>
  <si>
    <t xml:space="preserve"> 25/03/2027</t>
  </si>
  <si>
    <t>50 Karakter</t>
  </si>
  <si>
    <t>20 karakter</t>
  </si>
  <si>
    <t>4 katlı kargir bina</t>
  </si>
  <si>
    <t>1. Otel, 2. Apart Otel, 3. Butik Otel, 4. Termal Otel, 5. Tatil Köyü, 6. Hostel, 7. Motel, 8. Pansiyon, 9. Kamping, 999. Diğer</t>
  </si>
  <si>
    <t>1.Apartman, 2.İş Hanı, 3. Rezidans/Plaza, 4.Müstakil, 999.Diğer</t>
  </si>
  <si>
    <t>1. Bankacılık, 2. Özel İşler, 3. Sermaye Piyasası, 4. Yabancıya Satış, 5. Yurt Dışı İşler, 999. Diğer</t>
  </si>
  <si>
    <t>1. A, 2. B, 3. C, 4. D, 5. E, 6. F, 7. G, 998. Yok</t>
  </si>
  <si>
    <t>Konut, Ofis, Diğer Bina, Turistik Tesis, Eğitim Tesisi, Spor-Sosyal Tesis</t>
  </si>
  <si>
    <t>Konut, Ofis, Dükkan-Mağaza</t>
  </si>
  <si>
    <t>Konut, Ofis, Dükkan-Mağaza, Diğer Bina, Turistik Tesis, AVM, Sağlık Tesisi, Spor-Sosyal Tesis</t>
  </si>
  <si>
    <t xml:space="preserve">Konut, Ofis, Dükkan-Mağaza, Diğer Bina, Turistik Tesis, AVM, Sanayi Depolama Tesisi, Eğitim Tesisi, Sağlık Tesisi, Spor-Sosyal Tesis </t>
  </si>
  <si>
    <t>Konut, Ofis, Dükkan-Mağaza, Diğer Bina, Turistik Tesis, AVM, Eğitim Tesisi, Sağlık Tesisi, Spor-Sosyal Tesisi</t>
  </si>
  <si>
    <t>Dükkan-Mağaza, Turistik Tesis, AVM, Eğitim Tesisi, Sağlık Tesisi</t>
  </si>
  <si>
    <t>Dükkan-Mağaza Türü</t>
  </si>
  <si>
    <t>Ofis Türü</t>
  </si>
  <si>
    <t>Bankacılık</t>
  </si>
  <si>
    <t>AKBANK T.A.Ş.</t>
  </si>
  <si>
    <t>ADANA</t>
  </si>
  <si>
    <t>Evet</t>
  </si>
  <si>
    <t>A</t>
  </si>
  <si>
    <t>Özel İşler</t>
  </si>
  <si>
    <t>ALTERNATİFBANK A.Ş.</t>
  </si>
  <si>
    <t>ADIYAMAN</t>
  </si>
  <si>
    <t>Hayır</t>
  </si>
  <si>
    <t>B</t>
  </si>
  <si>
    <t>Sermaye Piyasası</t>
  </si>
  <si>
    <t>ANADOLUBANK A.Ş.</t>
  </si>
  <si>
    <t>AFYONKARAHİSAR</t>
  </si>
  <si>
    <t>C</t>
  </si>
  <si>
    <t>Yabancıya Satış</t>
  </si>
  <si>
    <t>ARAP TÜRK BANKASI A.Ş.</t>
  </si>
  <si>
    <t>AĞRI</t>
  </si>
  <si>
    <t>D</t>
  </si>
  <si>
    <t>Yurtdışı İşler</t>
  </si>
  <si>
    <t>BANK MELLAT</t>
  </si>
  <si>
    <t>AMASYA</t>
  </si>
  <si>
    <t>Cins Tahsisli Yapı</t>
  </si>
  <si>
    <t>E</t>
  </si>
  <si>
    <t>Sulu Tarım</t>
  </si>
  <si>
    <t>Diğer</t>
  </si>
  <si>
    <t>BANK OF CHINA TURKEY A.Ş.</t>
  </si>
  <si>
    <t>ANKARA</t>
  </si>
  <si>
    <t>Kat İrtifakı</t>
  </si>
  <si>
    <t>F</t>
  </si>
  <si>
    <t>Kuru Tarım</t>
  </si>
  <si>
    <t>BURGAN BANK A.Ş.</t>
  </si>
  <si>
    <t>ANTALYA</t>
  </si>
  <si>
    <t>Kat Mülkiyeti</t>
  </si>
  <si>
    <t>G</t>
  </si>
  <si>
    <t>CITIBANK A.Ş.</t>
  </si>
  <si>
    <t>ARTVİN</t>
  </si>
  <si>
    <t>DENİZBANK A.Ş.</t>
  </si>
  <si>
    <t>AYDIN</t>
  </si>
  <si>
    <t>Mutlak Tarım Arazisi</t>
  </si>
  <si>
    <t>DEUTSCHE BANK A.Ş.</t>
  </si>
  <si>
    <t>BALIKESİR</t>
  </si>
  <si>
    <t>Devremülk</t>
  </si>
  <si>
    <t>Dikili Tarım Arazisi</t>
  </si>
  <si>
    <t>ENPARA BANK A.Ş.</t>
  </si>
  <si>
    <t>BİLECİK</t>
  </si>
  <si>
    <t>Üst Hakkı</t>
  </si>
  <si>
    <t>Hasarsız</t>
  </si>
  <si>
    <t>Marjinal Tarım Arazisi</t>
  </si>
  <si>
    <t>FİBABANKA A.Ş.</t>
  </si>
  <si>
    <t>BİNGÖL</t>
  </si>
  <si>
    <t>Az Hasarlı</t>
  </si>
  <si>
    <t>Özel Ürün Arazisi</t>
  </si>
  <si>
    <t>HABIB BANK LIMITED İSTANBUL TÜRKİYE MERKEZ ŞUBESİ</t>
  </si>
  <si>
    <t>BİTLİS</t>
  </si>
  <si>
    <t>Orta Hasarlı</t>
  </si>
  <si>
    <t>Sera</t>
  </si>
  <si>
    <t>HSBC BANK A.Ş.</t>
  </si>
  <si>
    <t>BOLU</t>
  </si>
  <si>
    <t>Ağır Hasarlı</t>
  </si>
  <si>
    <t>Mera</t>
  </si>
  <si>
    <t>ICBC TURKEY BANK A.Ş.</t>
  </si>
  <si>
    <t>BURDUR</t>
  </si>
  <si>
    <t>Güçlendirme Yapılmış</t>
  </si>
  <si>
    <t>Orman</t>
  </si>
  <si>
    <t>ING BANK A.Ş.</t>
  </si>
  <si>
    <t>BURSA</t>
  </si>
  <si>
    <t>INTESA SANPAOLO S.P.A.</t>
  </si>
  <si>
    <t>ÇANAKKALE</t>
  </si>
  <si>
    <t>Merkezi</t>
  </si>
  <si>
    <t>JP MORGAN CHASE BANK NATIONAL ASSOCIATION</t>
  </si>
  <si>
    <t>ÇANKIRI</t>
  </si>
  <si>
    <t>Kombi</t>
  </si>
  <si>
    <t>MUFG BANK TURKEY A.Ş.</t>
  </si>
  <si>
    <t>ÇORUM</t>
  </si>
  <si>
    <t>Soba</t>
  </si>
  <si>
    <t>ODEA BANK A.Ş.</t>
  </si>
  <si>
    <t>DENİZLİ</t>
  </si>
  <si>
    <t>Klima Split</t>
  </si>
  <si>
    <t>QNB BANK A.Ş.</t>
  </si>
  <si>
    <t>DİYARBAKIR</t>
  </si>
  <si>
    <t>Kiracı</t>
  </si>
  <si>
    <t>Klima Chiller</t>
  </si>
  <si>
    <t>RABOBANK A.Ş.</t>
  </si>
  <si>
    <t>EDİRNE</t>
  </si>
  <si>
    <t>Boş</t>
  </si>
  <si>
    <t>Hiç Başlamamış (%0)</t>
  </si>
  <si>
    <t>Klima VRF</t>
  </si>
  <si>
    <t>SOCIETE GENERALE S.A.</t>
  </si>
  <si>
    <t>ELAZIĞ</t>
  </si>
  <si>
    <t>Kaba (%1- %40)</t>
  </si>
  <si>
    <t>Güneş Enerjisi</t>
  </si>
  <si>
    <t>ŞEKERBANK T.A.Ş.</t>
  </si>
  <si>
    <t>ERZİNCAN</t>
  </si>
  <si>
    <t>İleri Kaba (%41 - %70)</t>
  </si>
  <si>
    <t>Jeotermal</t>
  </si>
  <si>
    <t>T.C. ZİRAAT BANKASI A.Ş.</t>
  </si>
  <si>
    <t>ERZURUM</t>
  </si>
  <si>
    <t xml:space="preserve"> 1/1000</t>
  </si>
  <si>
    <t>İnce (%71 - %90)</t>
  </si>
  <si>
    <t>Isı Pompası</t>
  </si>
  <si>
    <t>TURKISH BANK A.Ş.</t>
  </si>
  <si>
    <t>ESKİŞEHİR</t>
  </si>
  <si>
    <t>Tamamlanmaya Yakın (%91-99)</t>
  </si>
  <si>
    <t>Fancoil</t>
  </si>
  <si>
    <t>TURKLAND BANK A.Ş.</t>
  </si>
  <si>
    <t>GAZİANTEP</t>
  </si>
  <si>
    <t xml:space="preserve"> 1/5000</t>
  </si>
  <si>
    <t>Tamamlanmış (%100)</t>
  </si>
  <si>
    <t>Radyant</t>
  </si>
  <si>
    <t>TÜRK EKONOMİ BANKASI A.Ş.</t>
  </si>
  <si>
    <t>GİRESUN</t>
  </si>
  <si>
    <t xml:space="preserve"> 1/25000</t>
  </si>
  <si>
    <t>TÜRK TİCARET BANKASI A.Ş.</t>
  </si>
  <si>
    <t>GÜMÜŞHANE</t>
  </si>
  <si>
    <t xml:space="preserve"> 1/100000</t>
  </si>
  <si>
    <t>TÜRKİYE GARANTİ BANKASI A.Ş.</t>
  </si>
  <si>
    <t>HAKKARİ</t>
  </si>
  <si>
    <t xml:space="preserve"> 1/250000</t>
  </si>
  <si>
    <t>Apartman</t>
  </si>
  <si>
    <t>TÜRKİYE HALK BANKASI A.Ş.</t>
  </si>
  <si>
    <t>HATAY</t>
  </si>
  <si>
    <t>Rezidans/Plaza</t>
  </si>
  <si>
    <t>%0-%25</t>
  </si>
  <si>
    <t>TÜRKİYE İŞ BANKASI A.Ş.</t>
  </si>
  <si>
    <t>ISPARTA</t>
  </si>
  <si>
    <t>Müstakil</t>
  </si>
  <si>
    <t>TÜRKİYE VAKIFLAR BANKASI T.A.O.</t>
  </si>
  <si>
    <t>MERSİN</t>
  </si>
  <si>
    <t>Konut Alanı</t>
  </si>
  <si>
    <t>Villa</t>
  </si>
  <si>
    <t>YAPI VE KREDİ BANKASI A.Ş.</t>
  </si>
  <si>
    <t>İSTANBUL</t>
  </si>
  <si>
    <t>Ticaret Alanı</t>
  </si>
  <si>
    <t>Yalı</t>
  </si>
  <si>
    <t>AKTİF YATIRIM BANKASI A.Ş.</t>
  </si>
  <si>
    <t>İZMİR</t>
  </si>
  <si>
    <t>Merkezi İş Alanı</t>
  </si>
  <si>
    <t>Çiftlik Evi</t>
  </si>
  <si>
    <t>BANK OF AMERICA YATIRIM BANK A.Ş.</t>
  </si>
  <si>
    <t>KARS</t>
  </si>
  <si>
    <t>Şehir İçi</t>
  </si>
  <si>
    <t>BANKPOZİTİF KREDİ VE KALKINMA BANKASI A.Ş.</t>
  </si>
  <si>
    <t>KASTAMONU</t>
  </si>
  <si>
    <t>Konut Dışı Kentsel Çalışma Alanı</t>
  </si>
  <si>
    <t>Şehir Dışı</t>
  </si>
  <si>
    <t>D YATIRIM BANKASI A.Ş.</t>
  </si>
  <si>
    <t>KAYSERİ</t>
  </si>
  <si>
    <t>Tarımsal Niteliği Korunacak Alan</t>
  </si>
  <si>
    <t>DESTEK YATIRIM BANKASI A.Ş.</t>
  </si>
  <si>
    <t>KIRKLARELİ</t>
  </si>
  <si>
    <t>Sanayi Alanı</t>
  </si>
  <si>
    <t>DİLER YATIRIM BANKASI A.Ş.</t>
  </si>
  <si>
    <t>KIRŞEHİR</t>
  </si>
  <si>
    <t>Eğitim Tesisi Alanı</t>
  </si>
  <si>
    <t>İşhanı</t>
  </si>
  <si>
    <t>GOLDEN GLOBAL YATIRIM BANKASI A.Ş.</t>
  </si>
  <si>
    <t>Sağlık Tesisi Alanı</t>
  </si>
  <si>
    <t>GSD YATIRIM BANKASI A.Ş.</t>
  </si>
  <si>
    <t>KONYA</t>
  </si>
  <si>
    <t>Kentsel Servis Alanı (Sosyo-Kültürel Tesis Alan)</t>
  </si>
  <si>
    <t>HEDEF YATIRIM BANKASI A.Ş.</t>
  </si>
  <si>
    <t>KÜTAHYA</t>
  </si>
  <si>
    <t>Turizm-Konaklama Alanı</t>
  </si>
  <si>
    <t>İLLER BANKASI A.Ş.</t>
  </si>
  <si>
    <t>MALATYA</t>
  </si>
  <si>
    <t>Organize Sanayi Bölgesi</t>
  </si>
  <si>
    <t>İSTANBUL TAKAS VE SAKLAMA BANKASI A.Ş.</t>
  </si>
  <si>
    <t>MANİSA</t>
  </si>
  <si>
    <t>Akaryakıt Tesis</t>
  </si>
  <si>
    <t>MİSYON YATIRIM BANKASI A.Ş.</t>
  </si>
  <si>
    <t>KAHRAMANMARAŞ</t>
  </si>
  <si>
    <t>Liman</t>
  </si>
  <si>
    <t>Kuzey</t>
  </si>
  <si>
    <t>NUROL YATIRIM BANKASI A.Ş.</t>
  </si>
  <si>
    <t>MARDİN</t>
  </si>
  <si>
    <t>Tersane</t>
  </si>
  <si>
    <t>Doğu</t>
  </si>
  <si>
    <t>PASHA YATIRIM BANKASI A.Ş.</t>
  </si>
  <si>
    <t>MUĞLA</t>
  </si>
  <si>
    <t>Ağaçlandırılacak Alan</t>
  </si>
  <si>
    <t>Güney</t>
  </si>
  <si>
    <t>Q YATIRIM BANKASI A.Ş.</t>
  </si>
  <si>
    <t>MUŞ</t>
  </si>
  <si>
    <t>Prestij Hizmet Alanı</t>
  </si>
  <si>
    <t>Batı</t>
  </si>
  <si>
    <t>STANDARD CHARTERED YATIRIM BANKASI TÜRK A.Ş.</t>
  </si>
  <si>
    <t>NEVŞEHİR</t>
  </si>
  <si>
    <t xml:space="preserve">Diğer </t>
  </si>
  <si>
    <t>Kuzeydoğu</t>
  </si>
  <si>
    <t>Otel</t>
  </si>
  <si>
    <t>TERA YATIRIM BANKASI A.Ş.</t>
  </si>
  <si>
    <t>NİĞDE</t>
  </si>
  <si>
    <t>Kuzeybatı</t>
  </si>
  <si>
    <t>Apart Otel</t>
  </si>
  <si>
    <t>TÜRKİYE İHRACAT KREDİ BANKASI A.Ş.</t>
  </si>
  <si>
    <t>ORDU</t>
  </si>
  <si>
    <t>Güneydoğu</t>
  </si>
  <si>
    <t>Butik Otel</t>
  </si>
  <si>
    <t>TÜRKİYE KALKINMA VE YATIRIM BANKASI A.Ş.</t>
  </si>
  <si>
    <t>RİZE</t>
  </si>
  <si>
    <t>Ayrık Nizam</t>
  </si>
  <si>
    <t>Güneybatı</t>
  </si>
  <si>
    <t>Termal Otel</t>
  </si>
  <si>
    <t>TÜRKİYE SINAİ KALKINMA BANKASI A.Ş.</t>
  </si>
  <si>
    <t>Bitişik Nizam</t>
  </si>
  <si>
    <t>Tatil Köyü</t>
  </si>
  <si>
    <t>ALBARAKA TÜRK KATILIM BANKASI A.Ş.</t>
  </si>
  <si>
    <t>SAMSUN</t>
  </si>
  <si>
    <t>Blok Nizam (İkili Blok,İkiz vs)</t>
  </si>
  <si>
    <t>Hostel</t>
  </si>
  <si>
    <t>DÜNYA KATILIM BANKASI A.Ş.</t>
  </si>
  <si>
    <t>SİİRT</t>
  </si>
  <si>
    <t>Belirtilmemiş</t>
  </si>
  <si>
    <t>Motel</t>
  </si>
  <si>
    <t>HAYAT FİNANS KATILIM BANKASI A.Ş.</t>
  </si>
  <si>
    <t>SİNOP</t>
  </si>
  <si>
    <t>İş Hanı</t>
  </si>
  <si>
    <t>Pansiyon</t>
  </si>
  <si>
    <t>KUVEYT TÜRK KATILIM BANKASI A.Ş.</t>
  </si>
  <si>
    <t>SİVAS</t>
  </si>
  <si>
    <t>Kamping</t>
  </si>
  <si>
    <t>T.O.M. KATILIM BANKASI A.Ş.</t>
  </si>
  <si>
    <t>TEKİRDAĞ</t>
  </si>
  <si>
    <t>1A</t>
  </si>
  <si>
    <t>TÜRKİYE EMLAK KATILIM BANKASI A.Ş.</t>
  </si>
  <si>
    <t>TOKAT</t>
  </si>
  <si>
    <t>1B</t>
  </si>
  <si>
    <t>Karma Proje</t>
  </si>
  <si>
    <t>TÜRKİYE FİNANS KATILIM BANKASI A.Ş.</t>
  </si>
  <si>
    <t>TRABZON</t>
  </si>
  <si>
    <t>2A</t>
  </si>
  <si>
    <t>VAKIF KATILIM BANKASI A.Ş.</t>
  </si>
  <si>
    <t>TUNCELİ</t>
  </si>
  <si>
    <t>2B</t>
  </si>
  <si>
    <t>Kapalı Çarşı</t>
  </si>
  <si>
    <t>ZİRAAT KATILIM BANKASI A.Ş.</t>
  </si>
  <si>
    <t>ŞANLIURFA</t>
  </si>
  <si>
    <t>2C</t>
  </si>
  <si>
    <t>Galeri</t>
  </si>
  <si>
    <t>BİRLEŞİK FON BANKASI A.Ş.</t>
  </si>
  <si>
    <t>UŞAK</t>
  </si>
  <si>
    <t>3A</t>
  </si>
  <si>
    <t>VAN</t>
  </si>
  <si>
    <t>3B</t>
  </si>
  <si>
    <t>YOZGAT</t>
  </si>
  <si>
    <t>4A</t>
  </si>
  <si>
    <t>ZONGULDAK</t>
  </si>
  <si>
    <t>4B</t>
  </si>
  <si>
    <t>AKSARAY</t>
  </si>
  <si>
    <t>4C</t>
  </si>
  <si>
    <t>BAYBURT</t>
  </si>
  <si>
    <t>5A</t>
  </si>
  <si>
    <t>KARAMAN</t>
  </si>
  <si>
    <t>5B</t>
  </si>
  <si>
    <t>Kadrolu</t>
  </si>
  <si>
    <t>KIRIKKALE</t>
  </si>
  <si>
    <t>5C</t>
  </si>
  <si>
    <t>Sözleşmeli</t>
  </si>
  <si>
    <t>BATMAN</t>
  </si>
  <si>
    <t>5D</t>
  </si>
  <si>
    <t>ŞIRNAK</t>
  </si>
  <si>
    <t>BARTIN</t>
  </si>
  <si>
    <t>ARDAHAN</t>
  </si>
  <si>
    <t>Betonarme</t>
  </si>
  <si>
    <t>IĞDIR</t>
  </si>
  <si>
    <t>Çelik</t>
  </si>
  <si>
    <t>YALOVA</t>
  </si>
  <si>
    <t>Yığma</t>
  </si>
  <si>
    <t>KARABÜK</t>
  </si>
  <si>
    <t>Ahşap</t>
  </si>
  <si>
    <t>KİLİS</t>
  </si>
  <si>
    <t>Betonarme/Çelik</t>
  </si>
  <si>
    <t>OSMANİYE</t>
  </si>
  <si>
    <t>Yığma/Ahşap</t>
  </si>
  <si>
    <t>DÜZCE</t>
  </si>
  <si>
    <t>Prefabrik</t>
  </si>
  <si>
    <t>Listeden tekli seçim</t>
  </si>
  <si>
    <t>Listeden çoklu seçim</t>
  </si>
  <si>
    <t>Gayrimenkul Değerleme Raporunun Faaliyet Kategorisi</t>
  </si>
  <si>
    <t>1. Mülk Sahibi, 2. Kiracı, 3. Boş</t>
  </si>
  <si>
    <t>1. Ayrık Nizam, 2. Bitişik Nizam, 3. Blok Nizam, 4. Belirtilmemiş</t>
  </si>
  <si>
    <t>Hmax</t>
  </si>
  <si>
    <t>Turistik Tesisin Niteliği</t>
  </si>
  <si>
    <t>Konumu</t>
  </si>
  <si>
    <t>Dağıtımcı ile Kalan Anlaşma Süresi (Ay)</t>
  </si>
  <si>
    <t>Kiralanabilir Alan (m²)</t>
  </si>
  <si>
    <t>3 (Veri içeriğinde 3'ün karşılık geldiği Konut seçimini belirtir.)</t>
  </si>
  <si>
    <t>1. Kat Mülkiyeti, 2. Kat İrtifakı, 3. Cins Tahsisli Yapı, 4. Arsa/Tarla/Bağ/Bahçe (Bina var), 5. Arsa/Tarla/Bağ/Bahçe (Bina yok), 6. Devremülk, 7. Üst Hakkı, 8. Kooperatif hissesi, 999. Diğer</t>
  </si>
  <si>
    <t>1. 1/1.000, 2. 1/5.000, 3. 1/25.000, 4. 1/50.000, 5. 1/100.000, 6. 1/250.000, 999. Diğer</t>
  </si>
  <si>
    <t>1. Konut Alanı, 2. Ticaret Alanı, 3. Merkezi İş Alanı, 4. Konut Dışı Kentsel Çalışma Alanı, 5. Tarımsal Niteliği Korunacak Alan, 6. Ağaçlandırılacak Alan, 7. Prestij Hizmet Alanı, 8. Sanayi Alanı, 9. Eğitim Tesisi Alanı, 10. Sağlık Tesisi Alanı, 11. Kentsel Servis Alanı (Sosyo-Kültürel Tesis Alan), 12. Turizm-Konaklama Alanı, 13. Liman, 14. Tersane, 15. Organize Sanayi Bölgesi, 16. Karma Kullanım (Konut+Ticaret; Turizm+Konut; vs.), 17. Akaryakıt Tesis, 999. Diğer</t>
  </si>
  <si>
    <t>1. Doğu, 2. Batı, 3. Kuzey, 4. Güney, 5. Kuzeydoğu, 6. Güneydoğu, 7. Güneybatı, 8. Kuzeybatı</t>
  </si>
  <si>
    <t>1. Apartman, 2. İş Hanı, 3. AVM/Plaza, 4. Karma Proje, 5. Müstakil, 6. Kapalı Çarşı, 7. Galeri, 999. Diğer</t>
  </si>
  <si>
    <t xml:space="preserve">1. Mutlak Tarım Arazisi, 2. Özel Ürün Arazisi, 3. Dikili Tarım Arazisi, 4. Marjinal Tarım Arazisi, 5. Sera, 6. Mera, 7. Orman, 999. Diğer </t>
  </si>
  <si>
    <t>1. %0 - %25, 2. %25 - %50, 3. %50 - %75, 4. %75 - %100</t>
  </si>
  <si>
    <t>1. Antrepo, 2. Depo, 3. Fabrika, 4. Atölye, 5. İmalathane, 6. Soğuk Hava Deposu, 999. Diğer</t>
  </si>
  <si>
    <t>1. Merkezi, 2. Klima Split, 3. Klima Chiller, 4. Klima VRF, 5. Kombi, 6. Soba, 7. Güneş Enerjisi, 8. Jeotermal, 9. Isı Pompası,  10. Fancoil, 11. Radyant, 999. Diğer</t>
  </si>
  <si>
    <t>Turistik Tesis, AVM</t>
  </si>
  <si>
    <t>1. Şehir İçi, 2. Şehirlerarası Karayolu Üzeri, 3. Kırsal Alan</t>
  </si>
  <si>
    <t>1. 1A, 2. 1B, 3. 2A, 4. 2B, 5. 2C, 6. 3A, 7. 3B, 8. 4A, 9. 4B, 10. 4C, 11. 5A, 12. 5B, 13. 5C, 14. 5D</t>
  </si>
  <si>
    <t>1. Hasarsız, 2. Güçlendirme Yapılmış, 3. Az Hasarlı, 4. Orta Hasarlı, 5. Ağır Hasarlı</t>
  </si>
  <si>
    <t xml:space="preserve">1. Betonarme, 2. Çelik, 3. Ahşap, 4. Yığma, 5. Prefabrik, 6. Betonarme/Çelik, 7.Yığma/Ahşap, 999. Diğer </t>
  </si>
  <si>
    <t>4 (Veri içeriğinde 4'ün karşılığı 1/50.000 alanının seçimini belirtir.)</t>
  </si>
  <si>
    <t>14 (Veri içeriğinde 14'ün karşılığı Tersane alanının seçimini belirtir.)</t>
  </si>
  <si>
    <t>4 (Veri içeriğindeki 4'ün karşılığı Yığma alanının seçimini belirtir.</t>
  </si>
  <si>
    <t>1, 2, 4 (Veri içeriğindeki 1'in karşılığı Doğu, 2'nin karşılığı Batı, 4'ün karşılığı Güney alanlarının seçimlerini belirtir.)</t>
  </si>
  <si>
    <t>Sanayi Depolama Tesisinin Niteliği</t>
  </si>
  <si>
    <t>Konum</t>
  </si>
  <si>
    <t>Kalan Üst Hakkı Süresi (Ay)</t>
  </si>
  <si>
    <t>Konut, Ofis, Dükkan-Mağaza, Diğer Bina, Turistik Tesis, Sanayi Depolama Tesisi, Eğitim Tesisi, Sağlık Tesisi, Spor-Sosyal Tesis, Tarım-Hayvancılık Tesisi, Enerji Tesisi</t>
  </si>
  <si>
    <t>Akaryakıt Tesisi, Turistik Tesis, AVM, Sanayi Depolama Tesisi, Tarım-Hayvancılık Tesisi, Enerji Tesisi</t>
  </si>
  <si>
    <t>2 (Veri içeriğindeki 2'nin karşılığı Depo alanının seçimini belirtir.)</t>
  </si>
  <si>
    <t>1 (Veri içeriğindeki 1'in karşılığı Otel alanının seçimini belirtir.)</t>
  </si>
  <si>
    <t>2 (Veri içerisindeki 2'nin karşılığı Özel Ürün Arazisi alanının seçimini belirtir.)</t>
  </si>
  <si>
    <t>7 (Veri içeriğindeki 7'nin karşılığı Galeri alanını belirtir.)</t>
  </si>
  <si>
    <t>1 (Veri içeriğindeki 1'in karşılığı Apartman Dairesi alanının seçimini belirtir.)</t>
  </si>
  <si>
    <t>3 (Veri içeriğindeki 3'ün karşılığı Rezidans/Plaza alanının seçimini belirtir.</t>
  </si>
  <si>
    <t>5 (Veri içeriğindeki 5'in karşılığı E alanının seçimini belirtir.)</t>
  </si>
  <si>
    <t>1 seçilirse Kadrolu, 2 seçilirse Sözleşmeli</t>
  </si>
  <si>
    <t>10112 (Tapu'da taşınmazın kayıtlı olduğu ID bilgisi)</t>
  </si>
  <si>
    <t>2 (Veri içeriği 2'nin karşılığı gelen %25-%50 alanının seçimi belirtilir.</t>
  </si>
  <si>
    <t>2, 5 (Veri içeriğindeki 2'nin karşılğı Klima Split, 5'in karşılığı Kombi alanlarının seçimini belirtir.)</t>
  </si>
  <si>
    <t>2 (Veri içeriğindeki 2'nin karşılığı %25-%50 alanının seçimini belirtir.)</t>
  </si>
  <si>
    <t>Arsa/Tarla/Bağ/Bahçe (Bina var)</t>
  </si>
  <si>
    <t xml:space="preserve"> Arsa</t>
  </si>
  <si>
    <t>Arsa/Tarla/Bağ/Bahçe (Bina yok)</t>
  </si>
  <si>
    <t xml:space="preserve"> Arazi</t>
  </si>
  <si>
    <t xml:space="preserve"> Konut (Kİ/KM)</t>
  </si>
  <si>
    <t>Kooperatif hissesi</t>
  </si>
  <si>
    <t xml:space="preserve"> Alışveriş Merkezi</t>
  </si>
  <si>
    <t xml:space="preserve"> Dükkan-Mağaza</t>
  </si>
  <si>
    <t xml:space="preserve"> Eğitim Tesisi</t>
  </si>
  <si>
    <t xml:space="preserve"> Enerji Tesisi</t>
  </si>
  <si>
    <t xml:space="preserve"> Ofis</t>
  </si>
  <si>
    <t xml:space="preserve"> Sağlık Tesisi</t>
  </si>
  <si>
    <t xml:space="preserve"> Turistik Tesis</t>
  </si>
  <si>
    <t xml:space="preserve"> Sanayi ve Depolama Tesisi</t>
  </si>
  <si>
    <t xml:space="preserve"> Spor-Sosyal Tesis</t>
  </si>
  <si>
    <t xml:space="preserve"> Tarım-Hayvancılık Tesisi</t>
  </si>
  <si>
    <t xml:space="preserve"> Diğer Kİ/KM Kurulmamış Binalar</t>
  </si>
  <si>
    <t>Apartman Dairesi</t>
  </si>
  <si>
    <t>Bağ Evi</t>
  </si>
  <si>
    <t>Bungalov Ev</t>
  </si>
  <si>
    <t>Dubleks Daire</t>
  </si>
  <si>
    <t>Dubleks Konut</t>
  </si>
  <si>
    <t>Gecekondu</t>
  </si>
  <si>
    <t>İkiz Villa</t>
  </si>
  <si>
    <t>Kır Evi</t>
  </si>
  <si>
    <t>Konteyner Ev</t>
  </si>
  <si>
    <t>Köşk</t>
  </si>
  <si>
    <t>%25-%50</t>
  </si>
  <si>
    <t>Loft Daire</t>
  </si>
  <si>
    <t>%50-%75</t>
  </si>
  <si>
    <t>Şehirlerarası Karayolu Üzeri</t>
  </si>
  <si>
    <t>Lojman Dairesi</t>
  </si>
  <si>
    <t>%75-%100</t>
  </si>
  <si>
    <t>Kırsal Alan</t>
  </si>
  <si>
    <t>Malikane</t>
  </si>
  <si>
    <t>Mobil Ev</t>
  </si>
  <si>
    <t>Müstakil Ev</t>
  </si>
  <si>
    <t xml:space="preserve"> Antrepo</t>
  </si>
  <si>
    <t>Müstakil Villa</t>
  </si>
  <si>
    <t xml:space="preserve"> Depo</t>
  </si>
  <si>
    <t>Penthouse Daire</t>
  </si>
  <si>
    <t xml:space="preserve"> Fabrika</t>
  </si>
  <si>
    <t>Karma Kullanım (Konut+Ticaret; Turizm+Konut; vs</t>
  </si>
  <si>
    <t>Prefabrik Ev</t>
  </si>
  <si>
    <t xml:space="preserve"> Atölye</t>
  </si>
  <si>
    <t>Rezidans Daire</t>
  </si>
  <si>
    <t xml:space="preserve"> İmalathane</t>
  </si>
  <si>
    <t>Stüdyo Daire</t>
  </si>
  <si>
    <t xml:space="preserve"> Soğuk Hava Deposu</t>
  </si>
  <si>
    <t>Tripleks Konut</t>
  </si>
  <si>
    <t xml:space="preserve"> Diğer</t>
  </si>
  <si>
    <t>AVM/Plaza</t>
  </si>
  <si>
    <t>Yasal Kullanıma Esas Piyasa Değerinin, Yasal Brüt Kullanım Alanına bölünmesi ile elde edilen birim değeri ifade eder.</t>
  </si>
  <si>
    <t>Mevcut Kullanıma Esas Piyasa Değerinin, Mevcut Brüt Kullanım Alanına bölünmesi ile elde edilen birim değeri ifade eder.</t>
  </si>
  <si>
    <t>Taşınmazın mevzuat uyarınca alınması gerekli izin ve belgelerin tam ve eksiksiz olup olmadığı, yasal gereklerin yerine getirilip getirilmediği dikkate alınmaksızın, mahallindeki kullanımı, fiziksel özellikleri ve inşaat seviyesi esas alınarak belirlenen, bilgili ve istekli bir alıcı ve bilgili ve istekli bir satıcı arasında tarafların herhangi bir ilişkiden etkilenmeyeceği şartlar altında, zorlama olmadan basiretli kişiler olarak, uygun bir pazarlama sonrasında değerleme tarihinde gerçekleştirecekleri alım satım işleminde, el değiştirebileceği tahmin edilen Türk Lirası cinsinden değerdir. Kat irtifakı kurulu olan yerlerde başka parsel ve başka bağımsız bölüm sınırına müdahaleler hariç; mevzuata aykırılıkları ile birlikte bağımsız bölüm sınırı, kat irtifakı kurulu olmayan yerlerde parsel sınırı değerlemenin kapsadığı alandır.</t>
  </si>
  <si>
    <t xml:space="preserve">Dağıtımcı firma ile işletme arasında yapılan sözleşmede kalan süreyi ifade eder. "Kalan Anlaşma Süresi = Sözleşme Bitiş Tarihi - Rapor Tarihi" formülü ile hesaplanır. Bu süre ay olarak ifade edilir. </t>
  </si>
  <si>
    <t>VERİ SÖZLÜĞÜ</t>
  </si>
  <si>
    <t>1. Apartman Dairesi, 2. Bağ Evi, 3. Bungalov Ev, 4. Çiftlik Evi, 5. Dubleks Daire, 6. Dubleks Konut, 7. Gecekondu, 8. İkiz Villa, 9. Kır Evi, 10. Konteyner Ev, 11. Köşk, 12. Loft Daire, 13. Lojman Dairesi, 14. Malikane, 15. Mobil Ev, 16. Müstakil Ev, 17. Müstakil Villa, 18. Penthouse Daire, 19. Prefabrik Ev, 20. Rezidans Daire, 21. Stüdyo Daire, 22. Tripleks Konut, 23. Yalı, 24. Villa, 999. Diğer</t>
  </si>
  <si>
    <t>Akaryakıt
Tesisi</t>
  </si>
  <si>
    <t>Turistik
Tesis</t>
  </si>
  <si>
    <t>Sanayi
Depolama Tesisi</t>
  </si>
  <si>
    <t>Eğitim
Tesisi</t>
  </si>
  <si>
    <t>Sağlık
Tesisi</t>
  </si>
  <si>
    <t>Tarım-Hayvancılık
Tesisi</t>
  </si>
  <si>
    <t>Spor-Sosyal
Tesis</t>
  </si>
  <si>
    <t>Enerji
Tesisi</t>
  </si>
  <si>
    <t>B001</t>
  </si>
  <si>
    <t>B002</t>
  </si>
  <si>
    <t>B003</t>
  </si>
  <si>
    <t>B004</t>
  </si>
  <si>
    <t>B005</t>
  </si>
  <si>
    <t>B006</t>
  </si>
  <si>
    <t>B007</t>
  </si>
  <si>
    <t>B008</t>
  </si>
  <si>
    <t>B009</t>
  </si>
  <si>
    <t>B010</t>
  </si>
  <si>
    <t>B011</t>
  </si>
  <si>
    <t>B012</t>
  </si>
  <si>
    <t>B013</t>
  </si>
  <si>
    <t>B014</t>
  </si>
  <si>
    <t>B015</t>
  </si>
  <si>
    <t>B016</t>
  </si>
  <si>
    <t>B017</t>
  </si>
  <si>
    <t>B018</t>
  </si>
  <si>
    <t>B019</t>
  </si>
  <si>
    <t>B020</t>
  </si>
  <si>
    <t>B021</t>
  </si>
  <si>
    <t>B022</t>
  </si>
  <si>
    <t>B023</t>
  </si>
  <si>
    <t>B024</t>
  </si>
  <si>
    <t>B025</t>
  </si>
  <si>
    <t>B026</t>
  </si>
  <si>
    <t>B027</t>
  </si>
  <si>
    <t>B028</t>
  </si>
  <si>
    <t>B029</t>
  </si>
  <si>
    <t>B030</t>
  </si>
  <si>
    <t>B031</t>
  </si>
  <si>
    <t>B032</t>
  </si>
  <si>
    <t>B033</t>
  </si>
  <si>
    <t>B034</t>
  </si>
  <si>
    <t>B035</t>
  </si>
  <si>
    <t>B036</t>
  </si>
  <si>
    <t>B037</t>
  </si>
  <si>
    <t>B038</t>
  </si>
  <si>
    <t>B039</t>
  </si>
  <si>
    <t>B040</t>
  </si>
  <si>
    <t>B041</t>
  </si>
  <si>
    <t>B042</t>
  </si>
  <si>
    <t>B043</t>
  </si>
  <si>
    <t>B044</t>
  </si>
  <si>
    <t>B045</t>
  </si>
  <si>
    <t>B046</t>
  </si>
  <si>
    <t>B047</t>
  </si>
  <si>
    <t>B048</t>
  </si>
  <si>
    <t>B049</t>
  </si>
  <si>
    <t>B050</t>
  </si>
  <si>
    <t>B051</t>
  </si>
  <si>
    <t>B052</t>
  </si>
  <si>
    <t>B053</t>
  </si>
  <si>
    <t>B054</t>
  </si>
  <si>
    <t>B055</t>
  </si>
  <si>
    <t>B056</t>
  </si>
  <si>
    <t>B057</t>
  </si>
  <si>
    <t>B058</t>
  </si>
  <si>
    <t>B059</t>
  </si>
  <si>
    <t>B060</t>
  </si>
  <si>
    <t>B061</t>
  </si>
  <si>
    <t>B062</t>
  </si>
  <si>
    <t>B063</t>
  </si>
  <si>
    <t>B064</t>
  </si>
  <si>
    <t>KOCAELİ</t>
  </si>
  <si>
    <t>SAKARYA</t>
  </si>
  <si>
    <t>ALADAĞ</t>
  </si>
  <si>
    <t>CEYHAN</t>
  </si>
  <si>
    <t>ÇUKUROVA</t>
  </si>
  <si>
    <t>FEKE</t>
  </si>
  <si>
    <t>İMAMOĞLU</t>
  </si>
  <si>
    <t>KARAİSALI</t>
  </si>
  <si>
    <t>KARATAŞ</t>
  </si>
  <si>
    <t>KOZAN</t>
  </si>
  <si>
    <t>POZANTI</t>
  </si>
  <si>
    <t>SAİMBEYLİ</t>
  </si>
  <si>
    <t>SARIÇAM</t>
  </si>
  <si>
    <t>SEYHAN</t>
  </si>
  <si>
    <t>TUFANBEYLİ</t>
  </si>
  <si>
    <t>YUMURTALIK</t>
  </si>
  <si>
    <t>YÜREĞİR</t>
  </si>
  <si>
    <t>BESNİ</t>
  </si>
  <si>
    <t>ÇELİKHAN</t>
  </si>
  <si>
    <t>GERGER</t>
  </si>
  <si>
    <t>GÖLBAŞI</t>
  </si>
  <si>
    <t>KAHTA</t>
  </si>
  <si>
    <t>MERKEZ</t>
  </si>
  <si>
    <t>SAMSAT</t>
  </si>
  <si>
    <t>SİNCİK</t>
  </si>
  <si>
    <t>TUT</t>
  </si>
  <si>
    <t>BAŞMAKÇI</t>
  </si>
  <si>
    <t>BAYAT</t>
  </si>
  <si>
    <t>BOLVADİN</t>
  </si>
  <si>
    <t>ÇAY</t>
  </si>
  <si>
    <t>ÇOBANLAR</t>
  </si>
  <si>
    <t>DAZKIRI</t>
  </si>
  <si>
    <t>DİNAR</t>
  </si>
  <si>
    <t>EMİRDAĞ</t>
  </si>
  <si>
    <t>EVCİLER</t>
  </si>
  <si>
    <t>HOCALAR</t>
  </si>
  <si>
    <t>İHSANİYE</t>
  </si>
  <si>
    <t>İSCEHİSAR</t>
  </si>
  <si>
    <t>KIZILÖREN</t>
  </si>
  <si>
    <t>SANDIKLI</t>
  </si>
  <si>
    <t>SİNANPAŞA</t>
  </si>
  <si>
    <t>SULTANDAĞI</t>
  </si>
  <si>
    <t>ŞUHUT</t>
  </si>
  <si>
    <t>DİYADİN</t>
  </si>
  <si>
    <t>DOĞUBAYAZIT</t>
  </si>
  <si>
    <t>ELEŞKİRT</t>
  </si>
  <si>
    <t>HAMUR</t>
  </si>
  <si>
    <t>PATNOS</t>
  </si>
  <si>
    <t>TAŞLIÇAY</t>
  </si>
  <si>
    <t>TUTAK</t>
  </si>
  <si>
    <t>GÖYNÜCEK</t>
  </si>
  <si>
    <t>GÜMÜŞHACIKÖY</t>
  </si>
  <si>
    <t>HAMAMÖZÜ</t>
  </si>
  <si>
    <t>MERZİFON</t>
  </si>
  <si>
    <t>SULUOVA</t>
  </si>
  <si>
    <t>TAŞOVA</t>
  </si>
  <si>
    <t>AKYURT</t>
  </si>
  <si>
    <t>ALTINDAĞ</t>
  </si>
  <si>
    <t>AYAŞ</t>
  </si>
  <si>
    <t>BALA</t>
  </si>
  <si>
    <t>BEYPAZARI</t>
  </si>
  <si>
    <t>ÇAMLIDERE</t>
  </si>
  <si>
    <t>ÇANKAYA</t>
  </si>
  <si>
    <t>ÇUBUK</t>
  </si>
  <si>
    <t>ELMADAĞ</t>
  </si>
  <si>
    <t>ETİMESGUT</t>
  </si>
  <si>
    <t>EVREN</t>
  </si>
  <si>
    <t>GÜDÜL</t>
  </si>
  <si>
    <t>HAYMANA</t>
  </si>
  <si>
    <t>KAHRAMANKAZAN</t>
  </si>
  <si>
    <t>KALECİK</t>
  </si>
  <si>
    <t>KEÇİÖREN</t>
  </si>
  <si>
    <t>KIZILCAHAMAM</t>
  </si>
  <si>
    <t>MAMAK</t>
  </si>
  <si>
    <t>NALLIHAN</t>
  </si>
  <si>
    <t>POLATLI</t>
  </si>
  <si>
    <t>PURSAKLAR</t>
  </si>
  <si>
    <t>SİNCAN</t>
  </si>
  <si>
    <t>ŞEREFLİKOÇHİSAR</t>
  </si>
  <si>
    <t>YENİMAHALLE</t>
  </si>
  <si>
    <t>AKSEKİ</t>
  </si>
  <si>
    <t>AKSU</t>
  </si>
  <si>
    <t>ALANYA</t>
  </si>
  <si>
    <t>DEMRE</t>
  </si>
  <si>
    <t>DÖŞEMEALTI</t>
  </si>
  <si>
    <t>ELMALI</t>
  </si>
  <si>
    <t>FİNİKE</t>
  </si>
  <si>
    <t>GAZİPAŞA</t>
  </si>
  <si>
    <t>GÜNDOĞMUŞ</t>
  </si>
  <si>
    <t>İBRADI</t>
  </si>
  <si>
    <t>KAŞ</t>
  </si>
  <si>
    <t>KEMER</t>
  </si>
  <si>
    <t>KEPEZ</t>
  </si>
  <si>
    <t>KONYAALTI</t>
  </si>
  <si>
    <t>KORKUTELİ</t>
  </si>
  <si>
    <t>KUMLUCA</t>
  </si>
  <si>
    <t>MANAVGAT</t>
  </si>
  <si>
    <t>MURATPAŞA</t>
  </si>
  <si>
    <t>SERİK</t>
  </si>
  <si>
    <t>ARDANUÇ</t>
  </si>
  <si>
    <t>ARHAVİ</t>
  </si>
  <si>
    <t>BORÇKA</t>
  </si>
  <si>
    <t>HOPA</t>
  </si>
  <si>
    <t>KEMALPAŞA</t>
  </si>
  <si>
    <t>MURGUL</t>
  </si>
  <si>
    <t>ŞAVŞAT</t>
  </si>
  <si>
    <t>YUSUFELİ</t>
  </si>
  <si>
    <t>BOZDOĞAN</t>
  </si>
  <si>
    <t>BUHARKENT</t>
  </si>
  <si>
    <t>ÇİNE</t>
  </si>
  <si>
    <t>DİDİM</t>
  </si>
  <si>
    <t>EFELER</t>
  </si>
  <si>
    <t>GERMENCİK</t>
  </si>
  <si>
    <t>İNCİRLİOVA</t>
  </si>
  <si>
    <t>KARACASU</t>
  </si>
  <si>
    <t>KARPUZLU</t>
  </si>
  <si>
    <t>KOÇARLI</t>
  </si>
  <si>
    <t>KÖŞK</t>
  </si>
  <si>
    <t>KUŞADASI</t>
  </si>
  <si>
    <t>KUYUCAK</t>
  </si>
  <si>
    <t>NAZİLLİ</t>
  </si>
  <si>
    <t>SÖKE</t>
  </si>
  <si>
    <t>SULTANHİSAR</t>
  </si>
  <si>
    <t>YENİPAZAR</t>
  </si>
  <si>
    <t>ALTIEYLÜL</t>
  </si>
  <si>
    <t>AYVALIK</t>
  </si>
  <si>
    <t>BALYA</t>
  </si>
  <si>
    <t>BANDIRMA</t>
  </si>
  <si>
    <t>BİGADİÇ</t>
  </si>
  <si>
    <t>BURHANİYE</t>
  </si>
  <si>
    <t>DURSUNBEY</t>
  </si>
  <si>
    <t>EDREMİT</t>
  </si>
  <si>
    <t>ERDEK</t>
  </si>
  <si>
    <t>GÖMEÇ</t>
  </si>
  <si>
    <t>GÖNEN</t>
  </si>
  <si>
    <t>HAVRAN</t>
  </si>
  <si>
    <t>İVRİNDİ</t>
  </si>
  <si>
    <t>KARESİ</t>
  </si>
  <si>
    <t>KEPSUT</t>
  </si>
  <si>
    <t>MANYAS</t>
  </si>
  <si>
    <t>MARMARA</t>
  </si>
  <si>
    <t>SAVAŞTEPE</t>
  </si>
  <si>
    <t>SINDIRGI</t>
  </si>
  <si>
    <t>SUSURLUK</t>
  </si>
  <si>
    <t>BOZÜYÜK</t>
  </si>
  <si>
    <t>GÖLPAZARI</t>
  </si>
  <si>
    <t>İNHİSAR</t>
  </si>
  <si>
    <t>OSMANELİ</t>
  </si>
  <si>
    <t>PAZARYERİ</t>
  </si>
  <si>
    <t>SÖĞÜT</t>
  </si>
  <si>
    <t>ADAKLI</t>
  </si>
  <si>
    <t>GENÇ</t>
  </si>
  <si>
    <t>KARLIOVA</t>
  </si>
  <si>
    <t>KİĞI</t>
  </si>
  <si>
    <t>SOLHAN</t>
  </si>
  <si>
    <t>YAYLADERE</t>
  </si>
  <si>
    <t>YEDİSU</t>
  </si>
  <si>
    <t>ADİLCEVAZ</t>
  </si>
  <si>
    <t>AHLAT</t>
  </si>
  <si>
    <t>GÜROYMAK</t>
  </si>
  <si>
    <t>HİZAN</t>
  </si>
  <si>
    <t>MUTKİ</t>
  </si>
  <si>
    <t>TATVAN</t>
  </si>
  <si>
    <t>DÖRTDİVAN</t>
  </si>
  <si>
    <t>GEREDE</t>
  </si>
  <si>
    <t>GÖYNÜK</t>
  </si>
  <si>
    <t>KIBRISCIK</t>
  </si>
  <si>
    <t>MENGEN</t>
  </si>
  <si>
    <t>MUDURNU</t>
  </si>
  <si>
    <t>SEBEN</t>
  </si>
  <si>
    <t>YENİÇAĞA</t>
  </si>
  <si>
    <t>AĞLASUN</t>
  </si>
  <si>
    <t>ALTINYAYLA</t>
  </si>
  <si>
    <t>BUCAK</t>
  </si>
  <si>
    <t>ÇAVDIR</t>
  </si>
  <si>
    <t>ÇELTİKÇİ</t>
  </si>
  <si>
    <t>GÖLHİSAR</t>
  </si>
  <si>
    <t>KARAMANLI</t>
  </si>
  <si>
    <t>TEFENNİ</t>
  </si>
  <si>
    <t>YEŞİLOVA</t>
  </si>
  <si>
    <t>BÜYÜKORHAN</t>
  </si>
  <si>
    <t>GEMLİK</t>
  </si>
  <si>
    <t>GÜRSU</t>
  </si>
  <si>
    <t>HARMANCIK</t>
  </si>
  <si>
    <t>İNEGÖL</t>
  </si>
  <si>
    <t>İZNİK</t>
  </si>
  <si>
    <t>KARACABEY</t>
  </si>
  <si>
    <t>KELES</t>
  </si>
  <si>
    <t>KESTEL</t>
  </si>
  <si>
    <t>MUDANYA</t>
  </si>
  <si>
    <t>MUSTAFAKEMALPAŞA</t>
  </si>
  <si>
    <t>NİLÜFER</t>
  </si>
  <si>
    <t>ORHANELİ</t>
  </si>
  <si>
    <t>ORHANGAZİ</t>
  </si>
  <si>
    <t>OSMANGAZİ</t>
  </si>
  <si>
    <t>YENİŞEHİR</t>
  </si>
  <si>
    <t>YILDIRIM</t>
  </si>
  <si>
    <t>AYVACIK</t>
  </si>
  <si>
    <t>BAYRAMİÇ</t>
  </si>
  <si>
    <t>BİGA</t>
  </si>
  <si>
    <t>BOZCAADA</t>
  </si>
  <si>
    <t>ÇAN</t>
  </si>
  <si>
    <t>ECEABAT</t>
  </si>
  <si>
    <t>EZİNE</t>
  </si>
  <si>
    <t>GELİBOLU</t>
  </si>
  <si>
    <t>GÖKÇEADA</t>
  </si>
  <si>
    <t>LAPSEKİ</t>
  </si>
  <si>
    <t>YENİCE</t>
  </si>
  <si>
    <t>ATKARACALAR</t>
  </si>
  <si>
    <t>BAYRAMÖREN</t>
  </si>
  <si>
    <t>ÇERKEŞ</t>
  </si>
  <si>
    <t>ELDİVAN</t>
  </si>
  <si>
    <t>ILGAZ</t>
  </si>
  <si>
    <t>KIZILIRMAK</t>
  </si>
  <si>
    <t>KORGUN</t>
  </si>
  <si>
    <t>KURŞUNLU</t>
  </si>
  <si>
    <t>ORTA</t>
  </si>
  <si>
    <t>ŞABANÖZÜ</t>
  </si>
  <si>
    <t>YAPRAKLI</t>
  </si>
  <si>
    <t>ALACA</t>
  </si>
  <si>
    <t>BOĞAZKALE</t>
  </si>
  <si>
    <t>DODURGA</t>
  </si>
  <si>
    <t>İSKİLİP</t>
  </si>
  <si>
    <t>KARGI</t>
  </si>
  <si>
    <t>LAÇİN</t>
  </si>
  <si>
    <t>MECİTÖZÜ</t>
  </si>
  <si>
    <t>OĞUZLAR</t>
  </si>
  <si>
    <t>ORTAKÖY</t>
  </si>
  <si>
    <t>OSMANCIK</t>
  </si>
  <si>
    <t>SUNGURLU</t>
  </si>
  <si>
    <t>UĞURLUDAĞ</t>
  </si>
  <si>
    <t>ACIPAYAM</t>
  </si>
  <si>
    <t>BABADAĞ</t>
  </si>
  <si>
    <t>BAKLAN</t>
  </si>
  <si>
    <t>BEKİLLİ</t>
  </si>
  <si>
    <t>BEYAĞAÇ</t>
  </si>
  <si>
    <t>BOZKURT</t>
  </si>
  <si>
    <t>BULDAN</t>
  </si>
  <si>
    <t>ÇAL</t>
  </si>
  <si>
    <t>ÇAMELİ</t>
  </si>
  <si>
    <t>ÇARDAK</t>
  </si>
  <si>
    <t>ÇİVRİL</t>
  </si>
  <si>
    <t>GÜNEY</t>
  </si>
  <si>
    <t>HONAZ</t>
  </si>
  <si>
    <t>KALE</t>
  </si>
  <si>
    <t>MERKEZEFENDİ</t>
  </si>
  <si>
    <t>PAMUKKALE</t>
  </si>
  <si>
    <t>SARAYKÖY</t>
  </si>
  <si>
    <t>SERİNHİSAR</t>
  </si>
  <si>
    <t>TAVAS</t>
  </si>
  <si>
    <t>BAĞLAR</t>
  </si>
  <si>
    <t>BİSMİL</t>
  </si>
  <si>
    <t>ÇERMİK</t>
  </si>
  <si>
    <t>ÇINAR</t>
  </si>
  <si>
    <t>ÇÜNGÜŞ</t>
  </si>
  <si>
    <t>DİCLE</t>
  </si>
  <si>
    <t>EĞİL</t>
  </si>
  <si>
    <t>ERGANİ</t>
  </si>
  <si>
    <t>HANİ</t>
  </si>
  <si>
    <t>HAZRO</t>
  </si>
  <si>
    <t>KAYAPINAR</t>
  </si>
  <si>
    <t>KOCAKÖY</t>
  </si>
  <si>
    <t>KULP</t>
  </si>
  <si>
    <t>LİCE</t>
  </si>
  <si>
    <t>SİLVAN</t>
  </si>
  <si>
    <t>SUR</t>
  </si>
  <si>
    <t>ENEZ</t>
  </si>
  <si>
    <t>HAVSA</t>
  </si>
  <si>
    <t>İPSALA</t>
  </si>
  <si>
    <t>KEŞAN</t>
  </si>
  <si>
    <t>LALAPAŞA</t>
  </si>
  <si>
    <t>MERİÇ</t>
  </si>
  <si>
    <t>SÜLOĞLU</t>
  </si>
  <si>
    <t>UZUNKÖPRÜ</t>
  </si>
  <si>
    <t>AĞIN</t>
  </si>
  <si>
    <t>ALACAKAYA</t>
  </si>
  <si>
    <t>ARICAK</t>
  </si>
  <si>
    <t>BASKİL</t>
  </si>
  <si>
    <t>KARAKOÇAN</t>
  </si>
  <si>
    <t>KEBAN</t>
  </si>
  <si>
    <t>KOVANCILAR</t>
  </si>
  <si>
    <t>MADEN</t>
  </si>
  <si>
    <t>PALU</t>
  </si>
  <si>
    <t>SİVRİCE</t>
  </si>
  <si>
    <t>ÇAYIRLI</t>
  </si>
  <si>
    <t>İLİÇ</t>
  </si>
  <si>
    <t>KEMAH</t>
  </si>
  <si>
    <t>KEMALİYE</t>
  </si>
  <si>
    <t>OTLUKBELİ</t>
  </si>
  <si>
    <t>REFAHİYE</t>
  </si>
  <si>
    <t>TERCAN</t>
  </si>
  <si>
    <t>ÜZÜMLÜ</t>
  </si>
  <si>
    <t>AŞKALE</t>
  </si>
  <si>
    <t>AZİZİYE</t>
  </si>
  <si>
    <t>ÇAT</t>
  </si>
  <si>
    <t>HINIS</t>
  </si>
  <si>
    <t>HORASAN</t>
  </si>
  <si>
    <t>İSPİR</t>
  </si>
  <si>
    <t>KARAÇOBAN</t>
  </si>
  <si>
    <t>KARAYAZI</t>
  </si>
  <si>
    <t>KÖPRÜKÖY</t>
  </si>
  <si>
    <t>NARMAN</t>
  </si>
  <si>
    <t>OLTU</t>
  </si>
  <si>
    <t>OLUR</t>
  </si>
  <si>
    <t>PALANDÖKEN</t>
  </si>
  <si>
    <t>PASİNLER</t>
  </si>
  <si>
    <t>PAZARYOLU</t>
  </si>
  <si>
    <t>ŞENKAYA</t>
  </si>
  <si>
    <t>TEKMAN</t>
  </si>
  <si>
    <t>TORTUM</t>
  </si>
  <si>
    <t>UZUNDERE</t>
  </si>
  <si>
    <t>YAKUTİYE</t>
  </si>
  <si>
    <t>ALPU</t>
  </si>
  <si>
    <t>BEYLİKOVA</t>
  </si>
  <si>
    <t>ÇİFTELER</t>
  </si>
  <si>
    <t>GÜNYÜZÜ</t>
  </si>
  <si>
    <t>HAN</t>
  </si>
  <si>
    <t>İNÖNÜ</t>
  </si>
  <si>
    <t>MAHMUDİYE</t>
  </si>
  <si>
    <t>MİHALGAZİ</t>
  </si>
  <si>
    <t>MİHALIÇÇIK</t>
  </si>
  <si>
    <t>ODUNPAZARI</t>
  </si>
  <si>
    <t>SARICAKAYA</t>
  </si>
  <si>
    <t>SEYİTGAZİ</t>
  </si>
  <si>
    <t>SİVRİHİSAR</t>
  </si>
  <si>
    <t>TEPEBAŞI</t>
  </si>
  <si>
    <t>ARABAN</t>
  </si>
  <si>
    <t>İSLAHİYE</t>
  </si>
  <si>
    <t>KARKAMIŞ</t>
  </si>
  <si>
    <t>NİZİP</t>
  </si>
  <si>
    <t>NURDAĞI</t>
  </si>
  <si>
    <t>OĞUZELİ</t>
  </si>
  <si>
    <t>ŞAHİNBEY</t>
  </si>
  <si>
    <t>ŞEHİTKAMİL</t>
  </si>
  <si>
    <t>YAVUZELİ</t>
  </si>
  <si>
    <t>ALUCRA</t>
  </si>
  <si>
    <t>BULANCAK</t>
  </si>
  <si>
    <t>ÇAMOLUK</t>
  </si>
  <si>
    <t>ÇANAKÇI</t>
  </si>
  <si>
    <t>DERELİ</t>
  </si>
  <si>
    <t>DOĞANKENT</t>
  </si>
  <si>
    <t>ESPİYE</t>
  </si>
  <si>
    <t>EYNESİL</t>
  </si>
  <si>
    <t>GÖRELE</t>
  </si>
  <si>
    <t>GÜCE</t>
  </si>
  <si>
    <t>KEŞAP</t>
  </si>
  <si>
    <t>PİRAZİZ</t>
  </si>
  <si>
    <t>ŞEBİNKARAHİSAR</t>
  </si>
  <si>
    <t>TİREBOLU</t>
  </si>
  <si>
    <t>YAĞLIDERE</t>
  </si>
  <si>
    <t>KELKİT</t>
  </si>
  <si>
    <t>KÖSE</t>
  </si>
  <si>
    <t>KÜRTÜN</t>
  </si>
  <si>
    <t>ŞİRAN</t>
  </si>
  <si>
    <t>TORUL</t>
  </si>
  <si>
    <t>ÇUKURCA</t>
  </si>
  <si>
    <t>DERECİK</t>
  </si>
  <si>
    <t>ŞEMDİNLİ</t>
  </si>
  <si>
    <t>YÜKSEKOVA</t>
  </si>
  <si>
    <t>ALTINÖZÜ</t>
  </si>
  <si>
    <t>ANTAKYA</t>
  </si>
  <si>
    <t>ARSUZ</t>
  </si>
  <si>
    <t>BELEN</t>
  </si>
  <si>
    <t>DEFNE</t>
  </si>
  <si>
    <t>DÖRTYOL</t>
  </si>
  <si>
    <t>ERZİN</t>
  </si>
  <si>
    <t>HASSA</t>
  </si>
  <si>
    <t>İSKENDERUN</t>
  </si>
  <si>
    <t>KIRIKHAN</t>
  </si>
  <si>
    <t>KUMLU</t>
  </si>
  <si>
    <t>PAYAS</t>
  </si>
  <si>
    <t>REYHANLI</t>
  </si>
  <si>
    <t>SAMANDAĞ</t>
  </si>
  <si>
    <t>YAYLADAĞI</t>
  </si>
  <si>
    <t>ATABEY</t>
  </si>
  <si>
    <t>EĞİRDİR</t>
  </si>
  <si>
    <t>GELENDOST</t>
  </si>
  <si>
    <t>KEÇİBORLU</t>
  </si>
  <si>
    <t>SENİRKENT</t>
  </si>
  <si>
    <t>SÜTÇÜLER</t>
  </si>
  <si>
    <t>ŞARKİKARAAĞAÇ</t>
  </si>
  <si>
    <t>ULUBORLU</t>
  </si>
  <si>
    <t>YALVAÇ</t>
  </si>
  <si>
    <t>YENİŞARBADEMLİ</t>
  </si>
  <si>
    <t>AKDENİZ</t>
  </si>
  <si>
    <t>ANAMUR</t>
  </si>
  <si>
    <t>AYDINCIK</t>
  </si>
  <si>
    <t>BOZYAZI</t>
  </si>
  <si>
    <t>ÇAMLIYAYLA</t>
  </si>
  <si>
    <t>ERDEMLİ</t>
  </si>
  <si>
    <t>GÜLNAR</t>
  </si>
  <si>
    <t>MERSİN (MERKEZ)</t>
  </si>
  <si>
    <t>MEZİTLİ</t>
  </si>
  <si>
    <t>MUT</t>
  </si>
  <si>
    <t>SİLİFKE</t>
  </si>
  <si>
    <t>TARSUS</t>
  </si>
  <si>
    <t>TOROSLAR</t>
  </si>
  <si>
    <t>ADALAR</t>
  </si>
  <si>
    <t>ARNAVUTKÖY</t>
  </si>
  <si>
    <t>ATAŞEHİR</t>
  </si>
  <si>
    <t>AVCILAR</t>
  </si>
  <si>
    <t>BAĞCILAR</t>
  </si>
  <si>
    <t>BAHÇELİEVLER</t>
  </si>
  <si>
    <t>BAKIRKÖY</t>
  </si>
  <si>
    <t>BAŞAKŞEHİR</t>
  </si>
  <si>
    <t>BAYRAMPAŞA</t>
  </si>
  <si>
    <t>BEŞİKTAŞ</t>
  </si>
  <si>
    <t>BEYKOZ</t>
  </si>
  <si>
    <t>BEYLİKDÜZÜ</t>
  </si>
  <si>
    <t>BEYOĞLU</t>
  </si>
  <si>
    <t>BÜYÜKÇEKMECE</t>
  </si>
  <si>
    <t>ÇATALCA</t>
  </si>
  <si>
    <t>ÇEKMEKÖY</t>
  </si>
  <si>
    <t>ESENLER</t>
  </si>
  <si>
    <t>ESENYURT</t>
  </si>
  <si>
    <t>EYÜPSULTAN</t>
  </si>
  <si>
    <t>FATİH</t>
  </si>
  <si>
    <t>GAZİOSMANPAŞA</t>
  </si>
  <si>
    <t>GÜNGÖREN</t>
  </si>
  <si>
    <t>KADIKÖY</t>
  </si>
  <si>
    <t>KAĞITHANE</t>
  </si>
  <si>
    <t>KARTAL</t>
  </si>
  <si>
    <t>KÜÇÜKÇEKMECE</t>
  </si>
  <si>
    <t>MALTEPE</t>
  </si>
  <si>
    <t>PENDİK</t>
  </si>
  <si>
    <t>SANCAKTEPE</t>
  </si>
  <si>
    <t>SARIYER</t>
  </si>
  <si>
    <t>SİLİVRİ</t>
  </si>
  <si>
    <t>SULTANBEYLİ</t>
  </si>
  <si>
    <t>SULTANGAZİ</t>
  </si>
  <si>
    <t>ŞİLE</t>
  </si>
  <si>
    <t>ŞİŞLİ</t>
  </si>
  <si>
    <t>TUZLA</t>
  </si>
  <si>
    <t>ÜMRANİYE</t>
  </si>
  <si>
    <t>ÜSKÜDAR</t>
  </si>
  <si>
    <t>ZEYTİNBURNU</t>
  </si>
  <si>
    <t>ALİAĞA</t>
  </si>
  <si>
    <t>BALÇOVA</t>
  </si>
  <si>
    <t>BAYINDIR</t>
  </si>
  <si>
    <t>BAYRAKLI</t>
  </si>
  <si>
    <t>BERGAMA</t>
  </si>
  <si>
    <t>BEYDAĞ</t>
  </si>
  <si>
    <t>BORNOVA</t>
  </si>
  <si>
    <t>BUCA</t>
  </si>
  <si>
    <t>ÇEŞME</t>
  </si>
  <si>
    <t>ÇİĞLİ</t>
  </si>
  <si>
    <t>DİKİLİ</t>
  </si>
  <si>
    <t>FOÇA</t>
  </si>
  <si>
    <t>GAZİEMİR</t>
  </si>
  <si>
    <t>GÜZELBAHÇE</t>
  </si>
  <si>
    <t>KARABAĞLAR</t>
  </si>
  <si>
    <t>KARABURUN</t>
  </si>
  <si>
    <t>KARŞIYAKA</t>
  </si>
  <si>
    <t>KINIK</t>
  </si>
  <si>
    <t>KİRAZ</t>
  </si>
  <si>
    <t>KONAK</t>
  </si>
  <si>
    <t>MENDERES</t>
  </si>
  <si>
    <t>MENEMEN</t>
  </si>
  <si>
    <t>NARLIDERE</t>
  </si>
  <si>
    <t>ÖDEMİŞ</t>
  </si>
  <si>
    <t>SEFERİHİSAR</t>
  </si>
  <si>
    <t>SELÇUK</t>
  </si>
  <si>
    <t>TİRE</t>
  </si>
  <si>
    <t>TORBALI</t>
  </si>
  <si>
    <t>URLA</t>
  </si>
  <si>
    <t>AKYAKA</t>
  </si>
  <si>
    <t>ARPAÇAY</t>
  </si>
  <si>
    <t>DİGOR</t>
  </si>
  <si>
    <t>KAĞIZMAN</t>
  </si>
  <si>
    <t>SARIKAMIŞ</t>
  </si>
  <si>
    <t>SELİM</t>
  </si>
  <si>
    <t>SUSUZ</t>
  </si>
  <si>
    <t>ABANA</t>
  </si>
  <si>
    <t>AĞLI</t>
  </si>
  <si>
    <t>ARAÇ</t>
  </si>
  <si>
    <t>AZDAVAY</t>
  </si>
  <si>
    <t>CİDE</t>
  </si>
  <si>
    <t>ÇATALZEYTİN</t>
  </si>
  <si>
    <t>DADAY</t>
  </si>
  <si>
    <t>DEVREKANİ</t>
  </si>
  <si>
    <t>DOĞANYURT</t>
  </si>
  <si>
    <t>HANÖNÜ</t>
  </si>
  <si>
    <t>İHSANGAZİ</t>
  </si>
  <si>
    <t>İNEBOLU</t>
  </si>
  <si>
    <t>KÜRE</t>
  </si>
  <si>
    <t>PINARBAŞI</t>
  </si>
  <si>
    <t>SEYDİLER</t>
  </si>
  <si>
    <t>ŞENPAZAR</t>
  </si>
  <si>
    <t>TAŞKÖPRÜ</t>
  </si>
  <si>
    <t>TOSYA</t>
  </si>
  <si>
    <t>AKKIŞLA</t>
  </si>
  <si>
    <t>BÜNYAN</t>
  </si>
  <si>
    <t>DEVELİ</t>
  </si>
  <si>
    <t>FELAHİYE</t>
  </si>
  <si>
    <t>HACILAR</t>
  </si>
  <si>
    <t>İNCESU</t>
  </si>
  <si>
    <t>KOCASİNAN</t>
  </si>
  <si>
    <t>MELİKGAZİ</t>
  </si>
  <si>
    <t>ÖZVATAN</t>
  </si>
  <si>
    <t>SARIOĞLAN</t>
  </si>
  <si>
    <t>SARIZ</t>
  </si>
  <si>
    <t>TALAS</t>
  </si>
  <si>
    <t>TOMARZA</t>
  </si>
  <si>
    <t>YAHYALI</t>
  </si>
  <si>
    <t>YEŞİLHİSAR</t>
  </si>
  <si>
    <t>BABAESKİ</t>
  </si>
  <si>
    <t>DEMİRKÖY</t>
  </si>
  <si>
    <t>KOFÇAZ</t>
  </si>
  <si>
    <t>LÜLEBURGAZ</t>
  </si>
  <si>
    <t>PEHLİVANKÖY</t>
  </si>
  <si>
    <t>PINARHİSAR</t>
  </si>
  <si>
    <t>VİZE</t>
  </si>
  <si>
    <t>AKÇAKENT</t>
  </si>
  <si>
    <t>AKPINAR</t>
  </si>
  <si>
    <t>BOZTEPE</t>
  </si>
  <si>
    <t>ÇİÇEKDAĞI</t>
  </si>
  <si>
    <t>KAMAN</t>
  </si>
  <si>
    <t>MUCUR</t>
  </si>
  <si>
    <t>BAŞİSKELE</t>
  </si>
  <si>
    <t>ÇAYIROVA</t>
  </si>
  <si>
    <t>DARICA</t>
  </si>
  <si>
    <t>DERİNCE</t>
  </si>
  <si>
    <t>DİLOVASI</t>
  </si>
  <si>
    <t>GEBZE</t>
  </si>
  <si>
    <t>GÖLCÜK</t>
  </si>
  <si>
    <t>İZMİT</t>
  </si>
  <si>
    <t>KANDIRA</t>
  </si>
  <si>
    <t>KARAMÜRSEL</t>
  </si>
  <si>
    <t>KARTEPE</t>
  </si>
  <si>
    <t>KÖRFEZ</t>
  </si>
  <si>
    <t>AHIRLI</t>
  </si>
  <si>
    <t>AKÖREN</t>
  </si>
  <si>
    <t>AKŞEHİR</t>
  </si>
  <si>
    <t>ALTINEKİN</t>
  </si>
  <si>
    <t>BEYŞEHİR</t>
  </si>
  <si>
    <t>BOZKIR</t>
  </si>
  <si>
    <t>CİHANBEYLİ</t>
  </si>
  <si>
    <t>ÇELTİK</t>
  </si>
  <si>
    <t>ÇUMRA</t>
  </si>
  <si>
    <t>DERBENT</t>
  </si>
  <si>
    <t>DEREBUCAK</t>
  </si>
  <si>
    <t>DOĞANHİSAR</t>
  </si>
  <si>
    <t>EMİRGAZİ</t>
  </si>
  <si>
    <t>EREĞLİ</t>
  </si>
  <si>
    <t>GÜNEYSINIR</t>
  </si>
  <si>
    <t>HADİM</t>
  </si>
  <si>
    <t>HALKAPINAR</t>
  </si>
  <si>
    <t>HÜYÜK</t>
  </si>
  <si>
    <t>ILGIN</t>
  </si>
  <si>
    <t>KADINHANI</t>
  </si>
  <si>
    <t>KARAPINAR</t>
  </si>
  <si>
    <t>KARATAY</t>
  </si>
  <si>
    <t>KULU</t>
  </si>
  <si>
    <t>MERAM</t>
  </si>
  <si>
    <t>SARAYÖNÜ</t>
  </si>
  <si>
    <t>SELÇUKLU</t>
  </si>
  <si>
    <t>SEYDİŞEHİR</t>
  </si>
  <si>
    <t>TAŞKENT</t>
  </si>
  <si>
    <t>TUZLUKÇU</t>
  </si>
  <si>
    <t>YALIHÜYÜK</t>
  </si>
  <si>
    <t>YUNAK</t>
  </si>
  <si>
    <t>ALTINTAŞ</t>
  </si>
  <si>
    <t>ASLANAPA</t>
  </si>
  <si>
    <t>ÇAVDARHİSAR</t>
  </si>
  <si>
    <t>DOMANİÇ</t>
  </si>
  <si>
    <t>DUMLUPINAR</t>
  </si>
  <si>
    <t>EMET</t>
  </si>
  <si>
    <t>GEDİZ</t>
  </si>
  <si>
    <t>HİSARCIK</t>
  </si>
  <si>
    <t>PAZARLAR</t>
  </si>
  <si>
    <t>SİMAV</t>
  </si>
  <si>
    <t>ŞAPHANE</t>
  </si>
  <si>
    <t>TAVŞANLI</t>
  </si>
  <si>
    <t>AKÇADAĞ</t>
  </si>
  <si>
    <t>ARAPGİR</t>
  </si>
  <si>
    <t>ARGUVAN</t>
  </si>
  <si>
    <t>BATTALGAZİ</t>
  </si>
  <si>
    <t>DARENDE</t>
  </si>
  <si>
    <t>DOĞANŞEHİR</t>
  </si>
  <si>
    <t>DOĞANYOL</t>
  </si>
  <si>
    <t>HEKİMHAN</t>
  </si>
  <si>
    <t>KULUNCAK</t>
  </si>
  <si>
    <t>PÜTÜRGE</t>
  </si>
  <si>
    <t>YAZIHAN</t>
  </si>
  <si>
    <t>YEŞİLYURT</t>
  </si>
  <si>
    <t>AHMETLİ</t>
  </si>
  <si>
    <t>AKHİSAR</t>
  </si>
  <si>
    <t>ALAŞEHİR</t>
  </si>
  <si>
    <t>DEMİRCİ</t>
  </si>
  <si>
    <t>GÖLMARMARA</t>
  </si>
  <si>
    <t>GÖRDES</t>
  </si>
  <si>
    <t>KIRKAĞAÇ</t>
  </si>
  <si>
    <t>KÖPRÜBAŞI</t>
  </si>
  <si>
    <t>KULA</t>
  </si>
  <si>
    <t>SALİHLİ</t>
  </si>
  <si>
    <t>SARIGÖL</t>
  </si>
  <si>
    <t>SARUHANLI</t>
  </si>
  <si>
    <t>SELENDİ</t>
  </si>
  <si>
    <t>SOMA</t>
  </si>
  <si>
    <t>ŞEHZADELER</t>
  </si>
  <si>
    <t>TURGUTLU</t>
  </si>
  <si>
    <t>YUNUSEMRE</t>
  </si>
  <si>
    <t>AFŞİN</t>
  </si>
  <si>
    <t>ANDIRIN</t>
  </si>
  <si>
    <t>ÇAĞLAYANCERİT</t>
  </si>
  <si>
    <t>DULKADİROĞLU</t>
  </si>
  <si>
    <t>EKİNÖZÜ</t>
  </si>
  <si>
    <t>ELBİSTAN</t>
  </si>
  <si>
    <t>GÖKSUN</t>
  </si>
  <si>
    <t>NURHAK</t>
  </si>
  <si>
    <t>ONİKİŞUBAT</t>
  </si>
  <si>
    <t>PAZARCIK</t>
  </si>
  <si>
    <t>TÜRKOĞLU</t>
  </si>
  <si>
    <t>ARTUKLU</t>
  </si>
  <si>
    <t>DARGEÇİT</t>
  </si>
  <si>
    <t>DERİK</t>
  </si>
  <si>
    <t>KIZILTEPE</t>
  </si>
  <si>
    <t>MAZIDAĞI</t>
  </si>
  <si>
    <t>MİDYAT</t>
  </si>
  <si>
    <t>NUSAYBİN</t>
  </si>
  <si>
    <t>ÖMERLİ</t>
  </si>
  <si>
    <t>SAVUR</t>
  </si>
  <si>
    <t>YEŞİLLİ</t>
  </si>
  <si>
    <t>BODRUM</t>
  </si>
  <si>
    <t>DALAMAN</t>
  </si>
  <si>
    <t>DATÇA</t>
  </si>
  <si>
    <t>FETHİYE</t>
  </si>
  <si>
    <t>KAVAKLIDERE</t>
  </si>
  <si>
    <t>KÖYCEĞİZ</t>
  </si>
  <si>
    <t>MARMARİS</t>
  </si>
  <si>
    <t>MENTEŞE</t>
  </si>
  <si>
    <t>MİLAS</t>
  </si>
  <si>
    <t>ORTACA</t>
  </si>
  <si>
    <t>SEYDİKEMER</t>
  </si>
  <si>
    <t>ULA</t>
  </si>
  <si>
    <t>YATAĞAN</t>
  </si>
  <si>
    <t>BULANIK</t>
  </si>
  <si>
    <t>HASKÖY</t>
  </si>
  <si>
    <t>KORKUT</t>
  </si>
  <si>
    <t>MALAZGİRT</t>
  </si>
  <si>
    <t>VARTO</t>
  </si>
  <si>
    <t>ACIGÖL</t>
  </si>
  <si>
    <t>AVANOS</t>
  </si>
  <si>
    <t>DERİNKUYU</t>
  </si>
  <si>
    <t>GÜLŞEHİR</t>
  </si>
  <si>
    <t>HACIBEKTAŞ</t>
  </si>
  <si>
    <t>KOZAKLI</t>
  </si>
  <si>
    <t>ÜRGÜP</t>
  </si>
  <si>
    <t>ALTUNHİSAR</t>
  </si>
  <si>
    <t>BOR</t>
  </si>
  <si>
    <t>ÇAMARDI</t>
  </si>
  <si>
    <t>ÇİFTLİK</t>
  </si>
  <si>
    <t>ULUKIŞLA</t>
  </si>
  <si>
    <t>AKKUŞ</t>
  </si>
  <si>
    <t>ALTINORDU</t>
  </si>
  <si>
    <t>AYBASTI</t>
  </si>
  <si>
    <t>ÇAMAŞ</t>
  </si>
  <si>
    <t>ÇATALPINAR</t>
  </si>
  <si>
    <t>ÇAYBAŞI</t>
  </si>
  <si>
    <t>FATSA</t>
  </si>
  <si>
    <t>GÖLKÖY</t>
  </si>
  <si>
    <t>GÜLYALI</t>
  </si>
  <si>
    <t>GÜRGENTEPE</t>
  </si>
  <si>
    <t>İKİZCE</t>
  </si>
  <si>
    <t>KABADÜZ</t>
  </si>
  <si>
    <t>KABATAŞ</t>
  </si>
  <si>
    <t>KORGAN</t>
  </si>
  <si>
    <t>KUMRU</t>
  </si>
  <si>
    <t>MESUDİYE</t>
  </si>
  <si>
    <t>PERŞEMBE</t>
  </si>
  <si>
    <t>ULUBEY</t>
  </si>
  <si>
    <t>ÜNYE</t>
  </si>
  <si>
    <t>ARDEŞEN</t>
  </si>
  <si>
    <t>ÇAMLIHEMŞİN</t>
  </si>
  <si>
    <t>ÇAYELİ</t>
  </si>
  <si>
    <t>DEREPAZARI</t>
  </si>
  <si>
    <t>FINDIKLI</t>
  </si>
  <si>
    <t>GÜNEYSU</t>
  </si>
  <si>
    <t>HEMŞİN</t>
  </si>
  <si>
    <t>İKİZDERE</t>
  </si>
  <si>
    <t>İYİDERE</t>
  </si>
  <si>
    <t>KALKANDERE</t>
  </si>
  <si>
    <t>PAZAR</t>
  </si>
  <si>
    <t>ADAPAZARI</t>
  </si>
  <si>
    <t>AKYAZI</t>
  </si>
  <si>
    <t>ARİFİYE</t>
  </si>
  <si>
    <t>ERENLER</t>
  </si>
  <si>
    <t>FERİZLİ</t>
  </si>
  <si>
    <t>GEYVE</t>
  </si>
  <si>
    <t>HENDEK</t>
  </si>
  <si>
    <t>KARAPÜRÇEK</t>
  </si>
  <si>
    <t>KARASU</t>
  </si>
  <si>
    <t>KAYNARCA</t>
  </si>
  <si>
    <t>KOCAALİ</t>
  </si>
  <si>
    <t>PAMUKOVA</t>
  </si>
  <si>
    <t>SAPANCA</t>
  </si>
  <si>
    <t>SERDİVAN</t>
  </si>
  <si>
    <t>SÖĞÜTLÜ</t>
  </si>
  <si>
    <t>TARAKLI</t>
  </si>
  <si>
    <t>ON DOKUZ MAYIS</t>
  </si>
  <si>
    <t>ALAÇAM</t>
  </si>
  <si>
    <t>ASARCIK</t>
  </si>
  <si>
    <t>ATAKUM</t>
  </si>
  <si>
    <t>BAFRA</t>
  </si>
  <si>
    <t>CANİK</t>
  </si>
  <si>
    <t>ÇARŞAMBA</t>
  </si>
  <si>
    <t>HAVZA</t>
  </si>
  <si>
    <t>İLKADIM</t>
  </si>
  <si>
    <t>KAVAK</t>
  </si>
  <si>
    <t>LADİK</t>
  </si>
  <si>
    <t>SALIPAZARI</t>
  </si>
  <si>
    <t>TEKKEKÖY</t>
  </si>
  <si>
    <t>TERME</t>
  </si>
  <si>
    <t>VEZİRKÖPRÜ</t>
  </si>
  <si>
    <t>YAKAKENT</t>
  </si>
  <si>
    <t>BAYKAN</t>
  </si>
  <si>
    <t>ERUH</t>
  </si>
  <si>
    <t>KURTALAN</t>
  </si>
  <si>
    <t>PERVARİ</t>
  </si>
  <si>
    <t>ŞİRVAN</t>
  </si>
  <si>
    <t>TİLLO</t>
  </si>
  <si>
    <t>AYANCIK</t>
  </si>
  <si>
    <t>BOYABAT</t>
  </si>
  <si>
    <t>DİKMEN</t>
  </si>
  <si>
    <t>DURAĞAN</t>
  </si>
  <si>
    <t>ERFELEK</t>
  </si>
  <si>
    <t>GERZE</t>
  </si>
  <si>
    <t>SARAYDÜZÜ</t>
  </si>
  <si>
    <t>TÜRKELİ</t>
  </si>
  <si>
    <t>AKINCILAR</t>
  </si>
  <si>
    <t>DİVRİĞİ</t>
  </si>
  <si>
    <t>DOĞANŞAR</t>
  </si>
  <si>
    <t>GEMEREK</t>
  </si>
  <si>
    <t>GÖLOVA</t>
  </si>
  <si>
    <t>GÜRÜN</t>
  </si>
  <si>
    <t>HAFİK</t>
  </si>
  <si>
    <t>İMRANLI</t>
  </si>
  <si>
    <t>KANGAL</t>
  </si>
  <si>
    <t>KOYULHİSAR</t>
  </si>
  <si>
    <t>SUŞEHRİ</t>
  </si>
  <si>
    <t>ŞARKIŞLA</t>
  </si>
  <si>
    <t>ULAŞ</t>
  </si>
  <si>
    <t>YILDIZELİ</t>
  </si>
  <si>
    <t>ZARA</t>
  </si>
  <si>
    <t>ÇERKEZKÖY</t>
  </si>
  <si>
    <t>ÇORLU</t>
  </si>
  <si>
    <t>ERGENE</t>
  </si>
  <si>
    <t>HAYRABOLU</t>
  </si>
  <si>
    <t>KAPAKLI</t>
  </si>
  <si>
    <t>MALKARA</t>
  </si>
  <si>
    <t>MARMARA EREĞLİSİ</t>
  </si>
  <si>
    <t>MURATLI</t>
  </si>
  <si>
    <t>SARAY</t>
  </si>
  <si>
    <t>SÜLEYMANPAŞA</t>
  </si>
  <si>
    <t>ŞARKÖY</t>
  </si>
  <si>
    <t>ALMUS</t>
  </si>
  <si>
    <t>ARTOVA</t>
  </si>
  <si>
    <t>BAŞÇİFTLİK</t>
  </si>
  <si>
    <t>ERBAA</t>
  </si>
  <si>
    <t>NİKSAR</t>
  </si>
  <si>
    <t>REŞADİYE</t>
  </si>
  <si>
    <t>SULUSARAY</t>
  </si>
  <si>
    <t>TURHAL</t>
  </si>
  <si>
    <t>ZİLE</t>
  </si>
  <si>
    <t>AKÇAABAT</t>
  </si>
  <si>
    <t>ARAKLI</t>
  </si>
  <si>
    <t>ARSİN</t>
  </si>
  <si>
    <t>BEŞİKDÜZÜ</t>
  </si>
  <si>
    <t>ÇARŞIBAŞI</t>
  </si>
  <si>
    <t>ÇAYKARA</t>
  </si>
  <si>
    <t>DERNEKPAZARI</t>
  </si>
  <si>
    <t>DÜZKÖY</t>
  </si>
  <si>
    <t>HAYRAT</t>
  </si>
  <si>
    <t>MAÇKA</t>
  </si>
  <si>
    <t>OF</t>
  </si>
  <si>
    <t>ORTAHİSAR</t>
  </si>
  <si>
    <t>SÜRMENE</t>
  </si>
  <si>
    <t>ŞALPAZARI</t>
  </si>
  <si>
    <t>TONYA</t>
  </si>
  <si>
    <t>VAKFIKEBİR</t>
  </si>
  <si>
    <t>YOMRA</t>
  </si>
  <si>
    <t>ÇEMİŞGEZEK</t>
  </si>
  <si>
    <t>HOZAT</t>
  </si>
  <si>
    <t>MAZGİRT</t>
  </si>
  <si>
    <t>NAZIMİYE</t>
  </si>
  <si>
    <t>OVACIK</t>
  </si>
  <si>
    <t>PERTEK</t>
  </si>
  <si>
    <t>PÜLÜMÜR</t>
  </si>
  <si>
    <t>AKÇAKALE</t>
  </si>
  <si>
    <t>BİRECİK</t>
  </si>
  <si>
    <t>BOZOVA</t>
  </si>
  <si>
    <t>CEYLANPINAR</t>
  </si>
  <si>
    <t>EYYÜBİYE</t>
  </si>
  <si>
    <t>HALFETİ</t>
  </si>
  <si>
    <t>HALİLİYE</t>
  </si>
  <si>
    <t>HARRAN</t>
  </si>
  <si>
    <t>HİLVAN</t>
  </si>
  <si>
    <t>KARAKÖPRÜ</t>
  </si>
  <si>
    <t>SİVEREK</t>
  </si>
  <si>
    <t>SURUÇ</t>
  </si>
  <si>
    <t>VİRANŞEHİR</t>
  </si>
  <si>
    <t>BANAZ</t>
  </si>
  <si>
    <t>EŞME</t>
  </si>
  <si>
    <t>KARAHALLI</t>
  </si>
  <si>
    <t>SİVASLI</t>
  </si>
  <si>
    <t>BAHÇESARAY</t>
  </si>
  <si>
    <t>BAŞKALE</t>
  </si>
  <si>
    <t>ÇALDIRAN</t>
  </si>
  <si>
    <t>ÇATAK</t>
  </si>
  <si>
    <t>ERCİŞ</t>
  </si>
  <si>
    <t>GEVAŞ</t>
  </si>
  <si>
    <t>GÜRPINAR</t>
  </si>
  <si>
    <t>İPEKYOLU</t>
  </si>
  <si>
    <t>MURADİYE</t>
  </si>
  <si>
    <t>ÖZALP</t>
  </si>
  <si>
    <t>TUŞBA</t>
  </si>
  <si>
    <t>AKDAĞMADENİ</t>
  </si>
  <si>
    <t>BOĞAZLIYAN</t>
  </si>
  <si>
    <t>ÇANDIR</t>
  </si>
  <si>
    <t>ÇAYIRALAN</t>
  </si>
  <si>
    <t>ÇEKEREK</t>
  </si>
  <si>
    <t>KADIŞEHRİ</t>
  </si>
  <si>
    <t>SARAYKENT</t>
  </si>
  <si>
    <t>SARIKAYA</t>
  </si>
  <si>
    <t>SORGUN</t>
  </si>
  <si>
    <t>ŞEFAATLİ</t>
  </si>
  <si>
    <t>YENİFAKILI</t>
  </si>
  <si>
    <t>YERKÖY</t>
  </si>
  <si>
    <t>ALAPLI</t>
  </si>
  <si>
    <t>ÇAYCUMA</t>
  </si>
  <si>
    <t>DEVREK</t>
  </si>
  <si>
    <t>GÖKÇEBEY</t>
  </si>
  <si>
    <t>KOZLU</t>
  </si>
  <si>
    <t>girilecek</t>
  </si>
  <si>
    <t>KİLİMLİ</t>
  </si>
  <si>
    <t>AĞAÇÖREN</t>
  </si>
  <si>
    <t>ESKİL</t>
  </si>
  <si>
    <t>GÜLAĞAÇ</t>
  </si>
  <si>
    <t>GÜZELYURT</t>
  </si>
  <si>
    <t>SARIYAHŞİ</t>
  </si>
  <si>
    <t>SULTANHANI</t>
  </si>
  <si>
    <t>AYDINTEPE</t>
  </si>
  <si>
    <t>DEMİRÖZÜ</t>
  </si>
  <si>
    <t>AYRANCI</t>
  </si>
  <si>
    <t>BAŞYAYLA</t>
  </si>
  <si>
    <t>ERMENEK</t>
  </si>
  <si>
    <t>KAZIMKARABEKİR</t>
  </si>
  <si>
    <t>SARIVELİLER</t>
  </si>
  <si>
    <t>BAHŞİLİ</t>
  </si>
  <si>
    <t>BALIŞEYH</t>
  </si>
  <si>
    <t>ÇELEBİ</t>
  </si>
  <si>
    <t>DELİCE</t>
  </si>
  <si>
    <t>KARAKEÇİLİ</t>
  </si>
  <si>
    <t>KESKİN</t>
  </si>
  <si>
    <t>SULAKYURT</t>
  </si>
  <si>
    <t>YAHŞİHAN</t>
  </si>
  <si>
    <t>BEŞİRİ</t>
  </si>
  <si>
    <t>GERCÜŞ</t>
  </si>
  <si>
    <t>HASANKEYF</t>
  </si>
  <si>
    <t>KOZLUK</t>
  </si>
  <si>
    <t>SASON</t>
  </si>
  <si>
    <t>BEYTÜŞŞEBAP</t>
  </si>
  <si>
    <t>CİZRE</t>
  </si>
  <si>
    <t>GÜÇLÜKONAK</t>
  </si>
  <si>
    <t>İDİL</t>
  </si>
  <si>
    <t>SİLOPİ</t>
  </si>
  <si>
    <t>ULUDERE</t>
  </si>
  <si>
    <t>AMASRA</t>
  </si>
  <si>
    <t>KURUCAŞİLE</t>
  </si>
  <si>
    <t>ULUS</t>
  </si>
  <si>
    <t>ÇILDIR</t>
  </si>
  <si>
    <t>DAMAL</t>
  </si>
  <si>
    <t>GÖLE</t>
  </si>
  <si>
    <t>HANAK</t>
  </si>
  <si>
    <t>POSOF</t>
  </si>
  <si>
    <t>ARALIK</t>
  </si>
  <si>
    <t>KARAKOYUNLU</t>
  </si>
  <si>
    <t>TUZLUCA</t>
  </si>
  <si>
    <t>ALTINOVA</t>
  </si>
  <si>
    <t>ARMUTLU</t>
  </si>
  <si>
    <t>ÇINARCIK</t>
  </si>
  <si>
    <t>ÇİFTLİKKÖY</t>
  </si>
  <si>
    <t>TERMAL</t>
  </si>
  <si>
    <t>EFLANİ</t>
  </si>
  <si>
    <t>ESKİPAZAR</t>
  </si>
  <si>
    <t>SAFRANBOLU</t>
  </si>
  <si>
    <t>ELBEYLİ</t>
  </si>
  <si>
    <t>MUSABEYLİ</t>
  </si>
  <si>
    <t>POLATELİ</t>
  </si>
  <si>
    <t>BAHÇE</t>
  </si>
  <si>
    <t>DÜZİÇİ</t>
  </si>
  <si>
    <t>HASANBEYLİ</t>
  </si>
  <si>
    <t>KADİRLİ</t>
  </si>
  <si>
    <t>SUMBAS</t>
  </si>
  <si>
    <t>TOPRAKKALE</t>
  </si>
  <si>
    <t>AKÇAKOCA</t>
  </si>
  <si>
    <t>CUMAYERİ</t>
  </si>
  <si>
    <t>ÇİLİMLİ</t>
  </si>
  <si>
    <t>GÖLYAKA</t>
  </si>
  <si>
    <t>GÜMÜŞOVA</t>
  </si>
  <si>
    <t>KAYNAŞLI</t>
  </si>
  <si>
    <t>YIĞILCA</t>
  </si>
  <si>
    <t>Taşınmazın ilgili mevzuat uyarınca alması gerekli izin, belge ve yerine getirilmesi zorunlu yasal gerekleri, imar mevzuatına (ruhsat ve ekleri, proje vb.) uygun olarak inşa edilmiş kısımları, kazanılmış hakları, ruhsat ve eklerinden temin edilen brüt kullanım alanını ifade etmektedir. Yürürlükteki imar mevzuatına ve onaylı mimari projesine uygun olarak inşa edilmiş yapıların rapor tarihindeki metrekare cinsinden brüt kullanım alanı yazılacaktır. İnşa edilmeyen kısımlar dâhil edilmeyecektir. Bu alan; konu taşınmaza ait projesinde bulunan şaftlar, ışıklıklar, hava bacaları, galeri boşlukları hariç, bağımsız bölümün dış konturlarının çevrelediği alanı ifade eder. Dış cephe haricindeki bölümlerdeki dış kontur, duvar orta aksı olarak belirlenir. Bağımsız bölümün içten bağlantılı olarak çatı araları dâhil birden fazla katta yer alan mekânlardan oluşması halinde bu katlardaki bağımsız bölüme ait alanlar birlikte değerlendirilerek bağımsız bölüm brüt alanı bulunur. Brüt alan tanımının temeli 03.07.2017 tarih ve 30113 sayılı Resmi Gazetede yayımlanarak yürürlüğe giren Planlı Alanlar İmar Yönetmeliği’nde yer alan “Bağımsız Bölüm Brüt Alan” tanımına dayanmaktadır. Arsa veya arazi ise tapu kayıtlarında belirtilen ana taşınmaz yüzölçümü, metrekare cinsinden ifade edilir.</t>
  </si>
  <si>
    <t>Taşınmazın mevzuat uyarınca alınması gerekli izin ve belgelerin tam ve eksiksiz olup olmadığı, yasal gereklerin yerine getirilip getirilmediği dikkate alınmaksızın, mahallindeki kullanım alanını ifade etmektedir. Yasal olmayan kısımlar dahil mahallinde tespit edilen yapıların rapor tarihi itibarıyla metrekare cinsinden mevcut brüt kullanım alanı yazılacaktır. Bu alan; mevcutta da var olduğu görülen şaftlar, ışıklıklar, hava bacaları, galeri boşlukları hariç, görülen yerin dış konturlarının çevrelediği alanı ifade eder. Dış cephe haricindeki bölümlerdeki/birimlerdeki dış kontur, duvar orta aksı olarak belirlenir. Görülen yerin içten bağlantılı olarak çatı araları dâhil birden fazla katta yer alan mekânlardan oluşması halinde bu katlardaki görülen yere ait alanlar birlikte değerlendirilerek mevcut brüt kullanım alanı bulunur. Brüt alan tanımının temeli 03.07.2017 tarih ve 30113 sayılı Resmi Gazetede yayımlanarak yürürlüğe giren Planlı Alanlar İmar Yönetmeliği’nde yer alan “Bağımsız Bölüm Brüt Alan” tanımına dayanmaktadır. Kat irtifakı/kat mülkiyeti kurulu olan yerlerde bağımsız bölüm sınırı, kat irtifakı kurulu olmayan yerlerde parsel sınırı değerlemenin kapsadığı alandır. Başka parsel, başka bağımsız bölüm, yol, kamu alanı vb. alanlara müdahaleler "mevcut brüt kullanım alanına" dahil edilmez.</t>
  </si>
  <si>
    <t>Taşınmazın ilgili mevzuat uyarınca alması gerekli izin, belge ve yerine getirilmesi zorunlu yasal gerekleri, imar mevzuatına (ruhsat ve ekleri, proje vb.) uygun olarak inşa  edilmiş  kısımları, kazanılmış  hakları, üzerinde  yapı  bulunan taşınmazlarda inşaat  seviyesi, ruhsat ve eklerinden temin edilen brüt kullanım alanı ve niteliği esas alınarak belirlenen, bilgili ve istekli bir alıcı ile  bilgili  ve istekli  bir  satıcı arasında tarafların  herhangi  bir ilişkiden etkilenmeyeceği  şartlar altında, zorlama olmadan basiretli kişiler tarafından, uygun bir pazarlama sonrasında değerleme tarihinde gerçekleştirecekleri alım satım işleminde el değiştirebileceği tahmin edilen Türk Lirası cinsinden değeridir.</t>
  </si>
  <si>
    <r>
      <t xml:space="preserve">Çevre, Şehircilik ve İklim Değişikliği Bakanlığı tarafından yayınlanan Mimarlık ve Mühendislik Hizmet Bedellerinin Hesabında Kullanılacak Yapı Yaklaşık Birim Maliyetleri Hakkında Tebliğ'de belirtilen yapı sınıflarını ve gruplarını ifade eder.
</t>
    </r>
    <r>
      <rPr>
        <b/>
        <sz val="11"/>
        <rFont val="Calibri"/>
        <family val="2"/>
        <charset val="162"/>
      </rPr>
      <t>Veri Kaynağı: Yapı Ruhsatı, Yapı Kullanma İzin Belgesi</t>
    </r>
  </si>
  <si>
    <t xml:space="preserve">Ekolojik koşullara göre uygulanan tarımsal faaliyet türünü ifade eder. </t>
  </si>
  <si>
    <t>Bir arazinin kullanım amacına, tarımsal niteliğine veya doğal yapısına göre sınıflandırılmasını ifade eder.</t>
  </si>
  <si>
    <r>
      <t xml:space="preserve">İmar planlarının uygulanışı sırasında taşınmaz maliklerince bedelli veya bedelsiz olarak imar planına uygun biçimde taşınmazın tamamının veya bir kısmının kamu yararına (yola, yeşil alana, parka) terk edilmesi işlemidir. Parselin yapılan terk işlemlerinden sonra kalan alanını ifade eder. "Terk Sonrası Parselin Yüz Ölçümü (m²) = Önceki Parsel Yüz Ölçümü - Terk Edilen Alan" formülü ile hesaplanır.
</t>
    </r>
    <r>
      <rPr>
        <b/>
        <sz val="11"/>
        <rFont val="Calibri"/>
        <family val="2"/>
        <charset val="162"/>
      </rPr>
      <t>Veri Kaynağı: İlgili Belediye, İlgili Kadastro Müdürlüğü, İl Özel İdaresi</t>
    </r>
  </si>
  <si>
    <r>
      <t xml:space="preserve">Enerji Piyasası Düzenleme Kurumu (EPDK) tarafından verilen akaryakıt tesisinde bulunan LPG (sıvılaştırılmış petrol gazları) Lisansı belgesidir. Bu belgenin yürürlülükte olup olmadığı sorgulanmaktadır.
</t>
    </r>
    <r>
      <rPr>
        <b/>
        <sz val="11"/>
        <rFont val="Calibri"/>
        <family val="2"/>
        <charset val="162"/>
      </rPr>
      <t>Veri Kaynağı:  www.epdk.gov.tr</t>
    </r>
  </si>
  <si>
    <r>
      <t xml:space="preserve">Enerji Piyasası Düzenleme Kurumu (EPDK) tarafından verilen akaryakıt tesisinde bulunan Bayilik Lisansı belgesidir. Bu belgenin yürürlülükte olup olmadığı sorgulanmaktadır.
</t>
    </r>
    <r>
      <rPr>
        <b/>
        <sz val="11"/>
        <rFont val="Calibri"/>
        <family val="2"/>
        <charset val="162"/>
      </rPr>
      <t>Veri Kaynağı:  www.epdk.gov.tr</t>
    </r>
  </si>
  <si>
    <t>Akaryakıt istasyonu kompleksinde yer alan pompa adalarındaki toplam tabanca sayısını ifade eder.</t>
  </si>
  <si>
    <t>Elektrikli araçların bataryalarını şarj etmek için kullanılan cihazı ifade eder. Bu cihazın mevcut olup olmadığı sorgulanmaktadır.</t>
  </si>
  <si>
    <r>
      <t xml:space="preserve">Muhasebe verileri üzerinden ulaşılan yıllık pompa satış tutarını TL cinsinden ifade eder.
</t>
    </r>
    <r>
      <rPr>
        <b/>
        <sz val="11"/>
        <rFont val="Calibri"/>
        <family val="2"/>
        <charset val="162"/>
      </rPr>
      <t>Veri Kaynağı: İlgili Akaryakıt Firması</t>
    </r>
  </si>
  <si>
    <r>
      <t xml:space="preserve">Market, restoran/büfe, oto yıkama, madeni yağ satışı vb. satış verileri üzerinden elde edilen yıllık yan gelirleri TL cinsinden ifade eder.
</t>
    </r>
    <r>
      <rPr>
        <b/>
        <sz val="11"/>
        <rFont val="Calibri"/>
        <family val="2"/>
        <charset val="162"/>
      </rPr>
      <t>Veri Kaynağı: İlgili Akaryakıt Firması</t>
    </r>
  </si>
  <si>
    <r>
      <t xml:space="preserve">Değerleme günü itibariyle kullanımda olan dükkan/mağaza alanının, toplam dükkan/mağaza alanına oranını yüzdesel olarak ifade eder.
</t>
    </r>
    <r>
      <rPr>
        <b/>
        <sz val="11"/>
        <rFont val="Calibri"/>
        <family val="2"/>
        <charset val="162"/>
      </rPr>
      <t>Veri Kaynağı: AVM Yönetimi</t>
    </r>
  </si>
  <si>
    <r>
      <t xml:space="preserve">İlgili bakanlık tarafından, yönetmelikte belirlenmiş nitelikleri taşıma durumuna ve belgelendirme denetimi veya sınıflandırma çalışmasında, sınıf için belirlenmiş puan barajını aşma durumuna göre tahsis edilen terimi ve sembolü ifade eder.
</t>
    </r>
    <r>
      <rPr>
        <b/>
        <sz val="11"/>
        <rFont val="Calibri"/>
        <family val="2"/>
        <charset val="162"/>
        <scheme val="major"/>
      </rPr>
      <t>Veri Kaynağı: Turizm İşletme Belgesi</t>
    </r>
  </si>
  <si>
    <r>
      <t xml:space="preserve">Tüm yıl açık olmayan, dönemsel olarak faaliyet gösteren turistik tesisler için geçerli bir kavram olup, tesisin bir yıllık süre zarfında faaliyetlerine devam ettiği gün sayısını ifade eder.
</t>
    </r>
    <r>
      <rPr>
        <b/>
        <sz val="11"/>
        <rFont val="Calibri"/>
        <family val="2"/>
        <charset val="162"/>
      </rPr>
      <t>Veri Kaynağı: İlgili Tesis Yönetimi</t>
    </r>
  </si>
  <si>
    <r>
      <t xml:space="preserve">Otellerde Tek Kişilik Oda, Standart İki Yataklı Oda, İki Kişilik Oda, Suit Oda vb. oda tipleri olabilmektedir. Oda tipine göre fiyatlar farklılık gösterebilir. Otelin yıl içinde elde ettiği Yıllık Toplam Konaklama Geliri’nin toplam oda sayısına bölünmesi ile hesaplanan değeri TL cinsinden ifade eder.
</t>
    </r>
    <r>
      <rPr>
        <b/>
        <sz val="11"/>
        <rFont val="Calibri"/>
        <family val="2"/>
        <charset val="162"/>
      </rPr>
      <t>Veri Kaynağı: İlgili Tesis Yönetimi</t>
    </r>
  </si>
  <si>
    <t xml:space="preserve">Deniz, göl veya diğer su kütlelerinin sahil şeritlerinde yapılan çeşitli faaliyetlerin düzenlenmesi ve yönetilmesidir. Kıyı kullanımı, kıyı bölgelerinin hem doğal kaynaklar hem de ekonomik ve sosyal faaliyetler açısından nasıl kullanılacağını ifade eder. Gayrimenkul için olup olmadığı sorgulanmaktadır. </t>
  </si>
  <si>
    <r>
      <t xml:space="preserve">Bir yıllık zaman diliminde toplam kapasitenin kaçta kaçının kullanıldığını yüzde olarak ifade eder.
</t>
    </r>
    <r>
      <rPr>
        <b/>
        <sz val="11"/>
        <rFont val="Calibri"/>
        <family val="2"/>
        <charset val="162"/>
        <scheme val="major"/>
      </rPr>
      <t>Veri Kaynağı: İlgili Tesis Yönetimi</t>
    </r>
  </si>
  <si>
    <t>Tabii veya tesviye edilmiş zemin üzerine yapılan, zemini su geçirimli malzeme ile kaplanan, üzeri fotovoltaik paneller de içerebilen sundurma benzeri yapılar ile kapatılabilen araç park yerleridir. Ana yapıda mevcut olup olmadığı sorgulanmaktadır.</t>
  </si>
  <si>
    <t>Tamamen tabii zemin veya tesviye zeminin altında kalan veya katlı olarak yapılan, araçların dış hava koşullarından korunmasını sağlayan kapalı araç park yerleridir. Ana yapıda mevcut olup olmadığı sorgulanmaktadır.</t>
  </si>
  <si>
    <t>Fiziksel ortamda kullanıcıların korunma düzeyini ve güvenlik personelinin varlığını ifade etmektedir.Ana taşınmaz için geçerli olup olmadığı sorgulanmaktadır.</t>
  </si>
  <si>
    <t>İnsanları veya yükleri katlar arasında taşımak için kullanılan, dikey hareket eden mekanik taşıma sistemidir. Ana yapıda mevcut olup olmadığı sorgulanmaktadır.</t>
  </si>
  <si>
    <t xml:space="preserve">Kullanım mekanlarının istenen sıcaklıkta tutulabilmesi için iç ortamdan dış ortama (çevreye) olan ısı kaybının karşılanması prensibi ile çalışan sistemlerdir. Değerlemesi talep edilen gayrimenkul için kullanılan ısıtma sistemi listeden seçilir. </t>
  </si>
  <si>
    <t xml:space="preserve">Yüzme, eğlenme veya spor yapmak için yapılmış, içinde temiz su bulunan yapay havuzu ifade eder. Ana yapıda mevcut olup olmadığı sorgulanmaktadır. </t>
  </si>
  <si>
    <r>
      <t xml:space="preserve">Başkasına ait bir taşınmazın üzerinde veya altında inşaat yapma veya mevcut bir inşaatı muhafaza etme yetkisi veren bir irtifak hakkını ifade eder. Gayrimenkulde olup olmadığı sorgulanmaktadır. 
</t>
    </r>
    <r>
      <rPr>
        <b/>
        <sz val="11"/>
        <rFont val="Calibri"/>
        <family val="2"/>
        <charset val="162"/>
        <scheme val="major"/>
      </rPr>
      <t>Veri Kaynağı: Tapu Kayıt Belgesi</t>
    </r>
  </si>
  <si>
    <r>
      <t xml:space="preserve">Üst Hakkı sözleşmesinde belirtilen bitiş tarihi ile raporun hazırlandığı tarih arasında kalan süreyi ifade eder. "Kalan Üst Hakkı Süresi = Üst Hakkı Bitiş Süresi - Rapor Tarihi" formulü ile hesaplanır. Bu süre ay olarak ifade edilir.
</t>
    </r>
    <r>
      <rPr>
        <b/>
        <sz val="11"/>
        <rFont val="Calibri"/>
        <family val="2"/>
        <charset val="162"/>
      </rPr>
      <t>Veri Kaynağı: Tapu Kayıt Belgesi</t>
    </r>
  </si>
  <si>
    <r>
      <t xml:space="preserve">İmar planında yer alan harita ve detayların gerçek dünyaya oranını ifade eder. 
</t>
    </r>
    <r>
      <rPr>
        <b/>
        <sz val="11"/>
        <rFont val="Calibri"/>
        <family val="2"/>
        <charset val="162"/>
        <scheme val="major"/>
      </rPr>
      <t>Veri Kaynağı: Çevre, Şehircilik ve İklim Değişikliği Bakanlığı, İlgili Belediye, İl Özel İdaresi</t>
    </r>
  </si>
  <si>
    <r>
      <t xml:space="preserve">İmar planında yer alan kullanımların, sembollerin, sınırların ve taramaların ne anlama geldiğini ifade eder.
</t>
    </r>
    <r>
      <rPr>
        <b/>
        <sz val="11"/>
        <rFont val="Calibri"/>
        <family val="2"/>
        <charset val="162"/>
        <scheme val="major"/>
      </rPr>
      <t>Veri Kaynağı: Çevre, Şehircilik ve İklim Değişikliği Bakanlığı, İlgili Belediye, İl Özel İdaresi</t>
    </r>
  </si>
  <si>
    <r>
      <t xml:space="preserve">Mevcut imar planına göre parsel üzerinde inşa edilmiş/edilecek yapının kapladığı taban alanının, parsel alanına oranını ifade eder.
</t>
    </r>
    <r>
      <rPr>
        <b/>
        <sz val="11"/>
        <rFont val="Calibri"/>
        <family val="2"/>
        <charset val="162"/>
      </rPr>
      <t>Veri Kaynağı: Çevre, Şehircilik ve İklim Değişikliği Bakanlığı, İlgili Belediye, İl Özel İdaresi</t>
    </r>
  </si>
  <si>
    <r>
      <t xml:space="preserve">Mevcut imar planına göre parsel üzerinde inşa edilmiş/edilecek yapının toplam inşaat alanının, parsel alanına oranını ifade eder.
</t>
    </r>
    <r>
      <rPr>
        <b/>
        <sz val="11"/>
        <rFont val="Calibri"/>
        <family val="2"/>
        <charset val="162"/>
      </rPr>
      <t>Veri Kaynağı: Çevre, Şehircilik ve İklim Değişikliği Bakanlığı, İlgili Belediye, İl Özel İdaresi</t>
    </r>
  </si>
  <si>
    <r>
      <t xml:space="preserve">Mevcut imar planına göre parsel üzerinde inşa edilmiş/edilecek yapının yerleşim şeklini belirleyen imar kuralıdır. Bir yapının parselde nasıl konumlanacağını, komşu parselde yer alan yapılarla olan ilişkisini ve yapı düzenini gösterir.
</t>
    </r>
    <r>
      <rPr>
        <b/>
        <sz val="11"/>
        <rFont val="Calibri"/>
        <family val="2"/>
        <charset val="162"/>
      </rPr>
      <t>Veri Kaynağı: Çevre, Şehircilik ve İklim Değişikliği Bakanlığı, İlgili Belediye, İl Özel İdaresi</t>
    </r>
  </si>
  <si>
    <r>
      <t xml:space="preserve">Mevcut imar planına göre parsel üzerinde inşa edilmiş/edilebilecek yapının tabi zemin kotuna göre maksimum yüksekliğini ifade etmektedir.
</t>
    </r>
    <r>
      <rPr>
        <b/>
        <sz val="11"/>
        <rFont val="Calibri"/>
        <family val="2"/>
        <charset val="162"/>
      </rPr>
      <t>Veri Kaynağı: Çevre, Şehircilik ve İklim Değişikliği Bakanlığı, İlgili Belediye, İl Özel İdaresi</t>
    </r>
  </si>
  <si>
    <r>
      <t xml:space="preserve">Bir yapının imar mevzuatına ve ruhsatına uygun olarak tamamlandığını ve kullanıma hazır olduğunu gösteren bir belgeyi ifade eder. İlgili kurum tarafından verilir ve yapının güvenli, yaşanabilir ve altyapı hizmetlerine uygun olduğunu kanıtlar. Bu belgeye sahip olunup olunmama durumu sorgulanmaktadır.
</t>
    </r>
    <r>
      <rPr>
        <b/>
        <sz val="11"/>
        <rFont val="Calibri"/>
        <family val="2"/>
        <charset val="162"/>
      </rPr>
      <t>Veri Kaynağı: Çevre, Şehircilik ve İklim Değişikliği Bakanlığı, İlgili Belediye, İl Özel İdaresi</t>
    </r>
  </si>
  <si>
    <t xml:space="preserve">Alfanumerik/Karakter </t>
  </si>
  <si>
    <t>TAŞINMAZ DEĞERLEME VERİ SETİ</t>
  </si>
  <si>
    <t>2-GAYRİMENKUL DEĞERLEME RAPORUNUN FAALİYET KATEGORİSİ</t>
  </si>
  <si>
    <t>4-BANKA ADI</t>
  </si>
  <si>
    <t>15-İL</t>
  </si>
  <si>
    <t>16-İLÇE</t>
  </si>
  <si>
    <t>23-TAPU TÜRÜ</t>
  </si>
  <si>
    <t>58-ENERJİ SINIFI</t>
  </si>
  <si>
    <t>70-İLK KEZ Mİ SATIŞA KONU EDİLİYOR?</t>
  </si>
  <si>
    <t>101-AÇIK OTOPARK VAR MI?</t>
  </si>
  <si>
    <t>71-SİTE İÇERİSİNDE Mİ?</t>
  </si>
  <si>
    <t>102-KAPALI OTOPARK VAR MI?</t>
  </si>
  <si>
    <t>3-FİİLİ KULLANIM AMACI</t>
  </si>
  <si>
    <t>74-TARIM TÜRÜ</t>
  </si>
  <si>
    <t>103-GÜVENLİK VAR MI?</t>
  </si>
  <si>
    <t>59-İNŞAAT SEVİYESİ</t>
  </si>
  <si>
    <t>25-HİSSELİ Mİ?</t>
  </si>
  <si>
    <t>75-ARAZİ SINIFLANDIRMASI</t>
  </si>
  <si>
    <t>104-ASANSÖR VAR MI?</t>
  </si>
  <si>
    <t>30-HALİHAZIR KULLANIM DURUMU</t>
  </si>
  <si>
    <t>105-ISINMA SİSTEMİ</t>
  </si>
  <si>
    <t>60-DEPREME DAYANIKLILIK VE HASAR DURUMU</t>
  </si>
  <si>
    <t>32-KENTSEL DÖNÜŞÜM BÖLGESİNDE Mİ?</t>
  </si>
  <si>
    <t>76-KADASTRO YOLUNA CEPHESİ VAR MI?</t>
  </si>
  <si>
    <t>33-İMAR PLAN ÖLÇEĞİ</t>
  </si>
  <si>
    <t>61-KONUT TÜRÜ</t>
  </si>
  <si>
    <t>78-EPDK LİSANSI VAR MI?</t>
  </si>
  <si>
    <t>79-LPG LİSANSI VAR MI?</t>
  </si>
  <si>
    <t>106-YÜZME HAVUZU VAR MI?</t>
  </si>
  <si>
    <t>34-İMAR LEJANDI</t>
  </si>
  <si>
    <t>85-ELEKTRİKLİ ARAÇ ŞARJ ÜNİTESİ VAR MI?</t>
  </si>
  <si>
    <t>107-ZİNCİR İŞLETME Mİ?</t>
  </si>
  <si>
    <t>89-MAĞAZA DOLULUK ORANI</t>
  </si>
  <si>
    <t>108-KONUM</t>
  </si>
  <si>
    <t>92-SANAYİ DEPOLAMA TESİSİNİN NİTELİĞİ</t>
  </si>
  <si>
    <t>109-KONUMU</t>
  </si>
  <si>
    <t>110-ÜST HAKKI VAR MI?</t>
  </si>
  <si>
    <t>37-YAPI NİZAMI</t>
  </si>
  <si>
    <t>62-OFİS TÜRÜ</t>
  </si>
  <si>
    <t>93-OSB veya SERBEST BÖLGE İÇİNDE Mİ ?</t>
  </si>
  <si>
    <t>94-TURİSTİK TESİSİN NİTELİĞİ</t>
  </si>
  <si>
    <t>53-YAPI KULLANMA İZİN BELGESİ VAR MI?</t>
  </si>
  <si>
    <t>68-CEPHE</t>
  </si>
  <si>
    <t>55-YAPI SINIFI ve GRUBU</t>
  </si>
  <si>
    <t>7-REVİZE TALEBİ Mİ?</t>
  </si>
  <si>
    <t>69-DÜKKAN-MAĞAZA TÜRÜ</t>
  </si>
  <si>
    <t>97-TESİS DOLULUK ORANI</t>
  </si>
  <si>
    <t>11-UZMAN İSTİHDAM BİÇİMİ</t>
  </si>
  <si>
    <t>100-KIYI KULLANIMI VAR MI?</t>
  </si>
  <si>
    <t>56-YAPI CİNSİ</t>
  </si>
  <si>
    <t>41.008289</t>
  </si>
  <si>
    <t>28.978447</t>
  </si>
  <si>
    <t xml:space="preserve"> Akaryakıt Tesisi</t>
  </si>
  <si>
    <t>1. Arsa, 2. Arazi, 3. Konut (Kİ/KM), 4. Akaryakıt Tesisi, 5. Alışveriş Merkezi, 6. Dükkan-Mağaza, 7. Eğitim Tesisi, 8. Enerji Tesisi, 9. Ofis, 10. Sağlık Tesisi, 11. Turistik Tesis, 12. Sanayi ve Depolama Tesisi, 13. Spor-Sosyal Tesis, 14. Tarım-Hayvancılık Tesisi, 15. Diğer Kİ/KM Kurulmamış Binalar</t>
  </si>
  <si>
    <t>1 (Veri içeriğinde 1'in karşılığı Mülk Sahibi alanının seçimini belirtir.)</t>
  </si>
  <si>
    <t>Mülk Sahibi</t>
  </si>
  <si>
    <t xml:space="preserve"> 1/50000</t>
  </si>
  <si>
    <t>Raporun takibinin yapılabilmesi için talep kaynağı tarafından verilen tekil numara bilgisidir.</t>
  </si>
  <si>
    <t>Raporun işlem türünü veya faaliyet alanını sınıflandıran kategoridir.</t>
  </si>
  <si>
    <t>Raporun hazırlanması için ilgilisi tarafından talepte bulunulan tarihi ifade eder.</t>
  </si>
  <si>
    <t>Raporun, değerleme firması tarafından tamamlanarak talep eden tarafa gönderdiği tarihi ifade eder.</t>
  </si>
  <si>
    <t>Raporun hazırlanmasında görev alan ve imzası bulunan,  uzmanın istihdam biçimini ifade eder.</t>
  </si>
  <si>
    <t>Raporu talep eden banka ismini ifade eder.</t>
  </si>
  <si>
    <t>Raporu talep eden ilgili tarafın, gayrimenkul değerleme kuruluşundan herhangi bir düzeltme isteyip istemediği bilgisini ifade eder.</t>
  </si>
  <si>
    <t>Raporu talep eden ilgili tarafın, gayrimenkul değerleme kuruluşundan düzeltme istediği tarihi ifade eder.</t>
  </si>
  <si>
    <t>Raporun hazırlanmasında görev alan ve imzası bulunan,  uzman yardımcısına ait TC Kimlik Numarası bilgisini ifade eder.</t>
  </si>
  <si>
    <t>Raporun hazırlanmasında görev alan ve imzası bulunan,  uzmana ait TC Kimlik Numarası bilgisini ifade eder.</t>
  </si>
  <si>
    <t>Raporun hazırlanmasında görev alan ve imzası bulunan,  denetmene ait TC Kimlik Numarası bilgisini ifade eder.</t>
  </si>
  <si>
    <t>Raporun hazırlanmasında görev alan ve imzası bulunan, sorumlu değerleme uzmanına ait TC Kimlik Numarası bilgisini ifade eder.</t>
  </si>
  <si>
    <t>Taşınmazın mülk sahibi veya kiracı tarafından kullanılıyor olması; ya da boş durumda olması durumunu ifade eder.</t>
  </si>
  <si>
    <t>Taşınmazın bulunduğu parselin arsa birim değeri TL/m2 cinsinden ifade eder.</t>
  </si>
  <si>
    <t xml:space="preserve">Taşınmazın inşa edildiği tarihi yıl cinsinden ifade eder. </t>
  </si>
  <si>
    <t>Taşınmazın konut türünü ifade eder. Listede bulunmayan konut türleri için "Diğer" seçeneği seçilir.</t>
  </si>
  <si>
    <t>Taşınmazın ofis türünü ifade eder. Listede bulunmayan ofis türleri için "Diğer" seçeneği seçilir.</t>
  </si>
  <si>
    <t>Taşınmazın mahalindeki oda sayısını ifade eder.</t>
  </si>
  <si>
    <t>Taşınmazın mahalindeki salon sayısını ifade eder.</t>
  </si>
  <si>
    <t>Taşınmazın mahalindeki banyo sayısını ifade eder.</t>
  </si>
  <si>
    <t>Taşınmazın mahalindeki mutfak sayısını ifade eder.</t>
  </si>
  <si>
    <t>Taşınmazın mahalindeki balkon sayısını ifade eder.</t>
  </si>
  <si>
    <t>Taşınmazın cepheli olduğu coğrafi yön veya yönleri ifade eder.</t>
  </si>
  <si>
    <t>Taşınmazın dükkan-mağaza türünü ifade eder. Listede bulunmayan dükkan-mağaza türleri için "Diğer" seçeneği seçilir.</t>
  </si>
  <si>
    <t>Site; belirli bir alanda, bir yönetim altında bulunan bir veya birden çok konut veya ticari yapı veya yapılar topluluğunu ifade eder. Taşınmazın site içerisinde konumlu olup olmadığı sorgulanmaktadır.</t>
  </si>
  <si>
    <t>Taşınmazın konumlu olduğu sitenin adını ifade eder.</t>
  </si>
  <si>
    <t>Kadastro çalışmasında belirlenen, kamuya ait olan ve ulaşımı sağlamak amacıyla oluşturulmuş yolları ifade eder. Taşınmazın kadastro yoluna cepheli olup olmadığı sorgulanmaktadır.</t>
  </si>
  <si>
    <t>Taşınmazın hangi markanın altında hizmet verdiğini ifade eder.</t>
  </si>
  <si>
    <t xml:space="preserve">Taşınmazın en yakın diğer akaryakıt istasyonuna doğrusal (kuş uçuşu) olmayan mesafesini kilometre cinsinden ifade eder. </t>
  </si>
  <si>
    <t>Taşınmazın sanayi depolama tesisinin niteliğini ifade eder. Listede bulunmayan sanayi depolama tesisi nitelikleri için "Diğer" seçeneği seçilir.</t>
  </si>
  <si>
    <t>Organize Sanayi Bölgesi: Sanayinin uygun görülen alanlarda yapılanmasını sağlamak, çarpık sanayileşme ve çevre sorunlarını önlemek, kentleşmeyi yönlendirmek, kaynakları rasyonel kullanmak, bilgi ve bilişim teknolojilerinden yararlanmak, sanayi türlerinin belirli bir plan dâhilinde yerleştirilmesi ve geliştirilmesi amacıyla, sınırları tasdik edilmiş arazi parçalarının imar planlarındaki oranlar dâhilinde gerekli ortak kullanım alanları, hizmet ve destek alanları ve teknoloji geliştirme bölgeleri ile donatılıp planlı bir şekilde ve belirli sistemler dâhilinde sanayi için tahsis edilmesiyle oluşturulan ve bu Kanun hükümlerine göre kurulan, planlanan ve işletilen, kaynak kullanımında verimliliği hedefleyen mal ve hizmet üretim bölgeleridir. 
Serbest Bölge: Ülkede geçerli ticari, mali ve iktisadi alanlara ilişkin hukuki ve idari düzenlemelerin uygulanmadığı veya kısmen uygulandığı, sınai ve ticari faaliyetler için daha geniş teşviklerin tanındığı ve fiziki olarak ülkenin diğer kısımlarından ayrılan yerlerdir. Değerlemesi talep edilen Taşınmazın bu bölgeler içinde yer alıp almadığı sorgulanmaktadır.
Taşınmazın içinde bulunduğu sanayi bölgesi sorgulanmaktadır.</t>
  </si>
  <si>
    <t>Taşınmazın toplam oda sayısını ifade eder. 
Veri Kaynağı: Turizm İşletme Belgesi</t>
  </si>
  <si>
    <t>Aynı marka veya isim altında, belirli bir ürün veya hizmeti sunan ve genellikle benzer işletme yapılarıyla birden fazla şubesi bulunan, merkezi bir yönetim tarafından denetlenen işletmeleri ifade eder. Taşınmazın zincir işletme olup olmadığı sorgulanmaktadır.</t>
  </si>
  <si>
    <t>Taşınmazın bulunduğu çevresel konumu ifade eder. Tesisin şehir içi, şehirlerarası yol üzerinde ya da kırsal bölgede yer alıp almadığını belirtmek amacıyla kullanılır.</t>
  </si>
  <si>
    <t>Taşınmazın bulunduğu çevresel konumu ifade eder. Tesisin şehir içi ya da şehir dışında yer alıp almadığını belirtmek amacıyla kullanılır.</t>
  </si>
  <si>
    <t>Taşınmazın mahalinde hangi amaçla kullanıldığını ifade eder.</t>
  </si>
  <si>
    <r>
      <t xml:space="preserve">Taşınmazın bulunduğu bölgenin 6306 ve 5393 sayılı kanunlar kapsamında kentsel dönüşüm bölgesinde veya riskli alanda olup olmadığı bilgisini ifade eder. 
</t>
    </r>
    <r>
      <rPr>
        <b/>
        <sz val="11"/>
        <rFont val="Calibri"/>
        <family val="2"/>
        <charset val="162"/>
        <scheme val="major"/>
      </rPr>
      <t>Veri Kaynağı: Çevre, Şehircilik ve İklim Değişikliği Bakanlığı, İlgili Belediye</t>
    </r>
  </si>
  <si>
    <r>
      <t xml:space="preserve">Taşınmazın bulunduğu ilçenin, Türkiye Deprem Tehlike Haritası İnteraktif Web Uygulamasına göre deprem bölgesi derecesini ifade eder.
</t>
    </r>
    <r>
      <rPr>
        <b/>
        <sz val="11"/>
        <rFont val="Calibri"/>
        <family val="2"/>
        <charset val="162"/>
        <scheme val="major"/>
      </rPr>
      <t>Veri Kaynağı: https://www.afad.gov.tr/turkiye-deprem-tehlike-haritasi</t>
    </r>
  </si>
  <si>
    <t>Değerleme günü itibari ile taşınmazın tahmini aylık kira birim değeri (Aylık Kira Birim Değeri = Tahmini Aylık Kirası / Mevcut Brüt Kullanım Alanı) hesaplanarak TL/m2 cinsinden belirtilir.</t>
  </si>
  <si>
    <t>Taşınmaz inşaat halinde ise tamamlanma aşamasının uzman tarafından belirlenen seviyesini ifade eder. İnşaat halinde değil ise "Hiç Başlamamış %0" veya "Tamamlanmış %100" seçenekleri seçilir.</t>
  </si>
  <si>
    <r>
      <t xml:space="preserve">Taşınmaz ile ilgili resmi kurum tarafından belgelenmiş hasar veya güçlendirme olup olmadığını, var ise bunun derecesinin belirtilmesini ifade eder.
</t>
    </r>
    <r>
      <rPr>
        <b/>
        <sz val="11"/>
        <rFont val="Calibri"/>
        <family val="2"/>
        <charset val="162"/>
        <scheme val="major"/>
      </rPr>
      <t>Veri Kaynağı: Çevre, Şehircilik ve İklim Değişikliği Bakanlığı, İlgili Belediye, İl Özel İdaresi, https://hasartespit.csb.gov.tr/</t>
    </r>
  </si>
  <si>
    <r>
      <t xml:space="preserve">Taşınmazın içerisinde bulunan, ayrı ünite şeklinde kiralanabilir olan dükkan/mağaza sayısını ifade eder.
</t>
    </r>
    <r>
      <rPr>
        <b/>
        <sz val="11"/>
        <rFont val="Calibri"/>
        <family val="2"/>
        <charset val="162"/>
      </rPr>
      <t>Veri Kaynağı: AVM Yönetimi</t>
    </r>
  </si>
  <si>
    <r>
      <t xml:space="preserve">Taşınmazın içerisinde bulunan, ayrı ünite şeklinde kiralanabilir olan dükkan/mağazaların toplam brüt alanını metrekare cinsinden ifade eder.
</t>
    </r>
    <r>
      <rPr>
        <b/>
        <sz val="11"/>
        <rFont val="Calibri"/>
        <family val="2"/>
        <charset val="162"/>
      </rPr>
      <t>Veri Kaynağı: AVM Yönetimi</t>
    </r>
  </si>
  <si>
    <r>
      <t xml:space="preserve">Değerleme günü itibari ile taşınmazın tahmini aylık kira birim değeri (Aylık Kira Birim Değeri = Tahmini Aylık Kirası / Mevcut Brüt Kullanım Alanı) hesaplanarak TL/m2 cinsinden belirtilir.
</t>
    </r>
    <r>
      <rPr>
        <b/>
        <sz val="11"/>
        <rFont val="Calibri"/>
        <family val="2"/>
        <charset val="162"/>
      </rPr>
      <t>Veri Kaynağı: AVM Yönetimi</t>
    </r>
  </si>
  <si>
    <r>
      <t xml:space="preserve">Taşınmazın bir takvim yılı içerisinde karşıladığı ziyaretçi sayısını ifade eder. AVM yönetiminden elde edilmesi önerilir.
</t>
    </r>
    <r>
      <rPr>
        <b/>
        <sz val="11"/>
        <rFont val="Calibri"/>
        <family val="2"/>
        <charset val="162"/>
      </rPr>
      <t>Veri Kaynağı: AVM Yönetimi</t>
    </r>
  </si>
  <si>
    <r>
      <t xml:space="preserve">Taşınmazın tapu kaydı ve kadastro sistemi içinde tanımlanmasını sağlayan benzersiz bir kimlik numarasıdır.
</t>
    </r>
    <r>
      <rPr>
        <b/>
        <sz val="11"/>
        <rFont val="Calibri"/>
        <family val="2"/>
        <charset val="162"/>
        <scheme val="major"/>
      </rPr>
      <t>Veri Kaynağı: Tapu Kayıt Belgesi</t>
    </r>
  </si>
  <si>
    <r>
      <t xml:space="preserve">Taşınmazın tapu kaydı ve kadastro sistemi içindeki il bilgisini ifade eder.
</t>
    </r>
    <r>
      <rPr>
        <b/>
        <sz val="11"/>
        <rFont val="Calibri"/>
        <family val="2"/>
        <charset val="162"/>
        <scheme val="major"/>
      </rPr>
      <t>Veri Kaynağı: Tapu Kayıt Belgesi</t>
    </r>
  </si>
  <si>
    <r>
      <t xml:space="preserve">Taşınmazın tapu kaydı ve kadastro sistemi içindeki ilçe bilgisini ifade eder.
</t>
    </r>
    <r>
      <rPr>
        <b/>
        <sz val="11"/>
        <rFont val="Calibri"/>
        <family val="2"/>
        <charset val="162"/>
        <scheme val="major"/>
      </rPr>
      <t>Veri Kaynağı: Tapu Kayıt Belgesi</t>
    </r>
  </si>
  <si>
    <r>
      <t xml:space="preserve">Taşınmazın tapu kaydı ve kadastro sistemi içindeki mahalle/köy bilgisini ifade eder.
</t>
    </r>
    <r>
      <rPr>
        <b/>
        <sz val="11"/>
        <rFont val="Calibri"/>
        <family val="2"/>
        <charset val="162"/>
        <scheme val="major"/>
      </rPr>
      <t>Veri Kaynağı: Tapu Kayıt Belgesi</t>
    </r>
  </si>
  <si>
    <r>
      <t xml:space="preserve">Taşınmazın Adres Kayıt Sistemi içindeki mahalle/köy bilgisini ifade eder.
</t>
    </r>
    <r>
      <rPr>
        <b/>
        <sz val="11"/>
        <rFont val="Calibri"/>
        <family val="2"/>
        <charset val="162"/>
        <scheme val="major"/>
      </rPr>
      <t>Veri Kaynağı: https://adres.nvi.gov.tr/home</t>
    </r>
  </si>
  <si>
    <r>
      <t xml:space="preserve">Taşınmazın tapu kaydı ve kadastro sistemi içindeki ada bilgisini ifade eder. Çevresi kamuya ait cadde, sokak, yol, kanal, ark, dere, göl, deniz gibi doğal ve yapay sınırlarla, kadastro çalışma alanı ile sınırlı veya devlet demiryolları arazisi ile çevrili parsel veya parseller topluluğunu ifade eder.
</t>
    </r>
    <r>
      <rPr>
        <b/>
        <sz val="11"/>
        <rFont val="Calibri"/>
        <family val="2"/>
        <charset val="162"/>
        <scheme val="major"/>
      </rPr>
      <t>Veri Kaynağı: Tapu Kayıt Belgesi</t>
    </r>
  </si>
  <si>
    <r>
      <t xml:space="preserve">Taşınmazın tapu kaydı ve kadastro sistemi içindeki parsel bilgisini ifade eder. Ada içinde bulunan, kadastro ve imar kanununa göre ayrılıp sınırlanmış arazi parçasını ifade eder.
</t>
    </r>
    <r>
      <rPr>
        <b/>
        <sz val="11"/>
        <rFont val="Calibri"/>
        <family val="2"/>
        <charset val="162"/>
        <scheme val="major"/>
      </rPr>
      <t>Veri Kaynağı: Tapu Kayıt Belgesi</t>
    </r>
  </si>
  <si>
    <r>
      <t xml:space="preserve">Taşınmazın tapu kaydı ve kadastro sistemi içindeki ana taşınmaz yüzölçümü bilgisini ifade eder. Parsel alanını metrekare cinsinden ifade eder.
</t>
    </r>
    <r>
      <rPr>
        <b/>
        <sz val="11"/>
        <rFont val="Calibri"/>
        <family val="2"/>
        <charset val="162"/>
      </rPr>
      <t>Veri Kaynağı: Tapu Kayıt Belgesi</t>
    </r>
  </si>
  <si>
    <r>
      <t xml:space="preserve">Taşınmazın tapu kaydı ve kadastro sistemi içindeki ana gayrimenkul vasfı/niteliği bilgisini ifade eder. 
</t>
    </r>
    <r>
      <rPr>
        <b/>
        <sz val="11"/>
        <rFont val="Calibri"/>
        <family val="2"/>
        <charset val="162"/>
        <scheme val="major"/>
      </rPr>
      <t>Veri Kaynağı: Tapu Kayıt Belgesi</t>
    </r>
  </si>
  <si>
    <r>
      <t xml:space="preserve">Taşınmazın tapu kaydı ve kadastro sistemi içindeki mülkiyet durumunu, niteliğini ve hukuki statüsünü ifade eder.
</t>
    </r>
    <r>
      <rPr>
        <b/>
        <sz val="11"/>
        <rFont val="Calibri"/>
        <family val="2"/>
        <charset val="162"/>
        <scheme val="major"/>
      </rPr>
      <t>Veri Kaynağı: Tapu Kayıt Belgesi</t>
    </r>
  </si>
  <si>
    <r>
      <t xml:space="preserve">Taşınmazın tapu kaydı ve kadastro sistemi içindeki belirtilen edinme tarihini ifade eder. Tapu tarihi, bir taşınmazın mülkiyetinin devredildiği, tescil edildiği veya herhangi bir tapu işleminin gerçekleştiği tarihtir.
</t>
    </r>
    <r>
      <rPr>
        <b/>
        <sz val="11"/>
        <rFont val="Calibri"/>
        <family val="2"/>
        <charset val="162"/>
        <scheme val="major"/>
      </rPr>
      <t>Veri Kaynağı: Tapu Kayıt Belgesi</t>
    </r>
  </si>
  <si>
    <r>
      <t xml:space="preserve">Taşınmazın birden fazla kişi arasında paylaştırıldığı mülkiyet şeklini ifade eder. Taşınmazın hisseli olup olmadığı sorgulanmaktadır.
</t>
    </r>
    <r>
      <rPr>
        <b/>
        <sz val="11"/>
        <rFont val="Calibri"/>
        <family val="2"/>
        <charset val="162"/>
        <scheme val="major"/>
      </rPr>
      <t>Veri Kaynağı: Tapu Kayıt Belgesi</t>
    </r>
  </si>
  <si>
    <r>
      <t xml:space="preserve">Taşınmazın Adres Kayıt Sistemi içindeki bulvar/cadde bilgisini ifade eder.
</t>
    </r>
    <r>
      <rPr>
        <b/>
        <sz val="11"/>
        <rFont val="Calibri"/>
        <family val="2"/>
        <charset val="162"/>
        <scheme val="major"/>
      </rPr>
      <t>Veri Kaynağı: https://adres.nvi.gov.tr/home</t>
    </r>
  </si>
  <si>
    <r>
      <t xml:space="preserve">Taşınmazın Adres Kayıt Sistemi içindeki sokak bilgisini ifade eder.
</t>
    </r>
    <r>
      <rPr>
        <b/>
        <sz val="11"/>
        <rFont val="Calibri"/>
        <family val="2"/>
        <charset val="162"/>
        <scheme val="major"/>
      </rPr>
      <t>Veri Kaynağı: https://adres.nvi.gov.tr/home</t>
    </r>
  </si>
  <si>
    <r>
      <t xml:space="preserve">Taşınmazın turistik tesisinin niteliğini ifade eder. Listede bulunmayan turistik tesis nitelikleri için "Diğer" seçeneği seçilir.
</t>
    </r>
    <r>
      <rPr>
        <b/>
        <sz val="11"/>
        <rFont val="Calibri"/>
        <family val="2"/>
        <charset val="162"/>
      </rPr>
      <t>Veri Kaynağı: Turizm İşletme Belgesi</t>
    </r>
  </si>
  <si>
    <r>
      <t xml:space="preserve">Taşınmazın enerji verimliliğini gösteren ve A'dan G'ye kadar derecelendirilen bir sınıflandırma sistemidir.
</t>
    </r>
    <r>
      <rPr>
        <b/>
        <sz val="11"/>
        <rFont val="Calibri"/>
        <family val="2"/>
        <charset val="162"/>
        <scheme val="major"/>
      </rPr>
      <t>Veri Kaynağı: Enerji Kimlik Belgesi</t>
    </r>
  </si>
  <si>
    <r>
      <t xml:space="preserve">Taşınmazın yer aldığı yapıda bulunan toplam kat sayısını ifade eder.
</t>
    </r>
    <r>
      <rPr>
        <b/>
        <sz val="11"/>
        <rFont val="Calibri"/>
        <family val="2"/>
        <charset val="162"/>
        <scheme val="major"/>
      </rPr>
      <t>Veri Kaynağı: Yapı Ruhsatı, Yapı Kullanma İzin Belgesi</t>
    </r>
  </si>
  <si>
    <r>
      <t xml:space="preserve">Taşınmazın ana taşıyıcı malzemesinin yapısal özelliğini ifade eder. 
</t>
    </r>
    <r>
      <rPr>
        <b/>
        <sz val="11"/>
        <rFont val="Calibri"/>
        <family val="2"/>
        <charset val="162"/>
        <scheme val="major"/>
      </rPr>
      <t>Veri Kaynağı: Yapı Ruhsatı, Yapı Kullanma İzin Belgesi</t>
    </r>
  </si>
  <si>
    <r>
      <t xml:space="preserve">Taşınmazın tapu kaydı ve kadastro sistemi içindeki arsa payı bilgisindeki paydayı ifade eder. Arsa payı, kat irtifakı veya kat mülkiyeti kurulmuş binalarda her bir bağımsız bölüme tahsis edilmiş zemindeki (arsadaki) ortak mülkiyet payını ifade eder. Pay, kişinin sahip olduğu kısmı, payda ise mülkün toplamını temsil eder.
</t>
    </r>
    <r>
      <rPr>
        <b/>
        <sz val="11"/>
        <rFont val="Calibri"/>
        <family val="2"/>
        <charset val="162"/>
      </rPr>
      <t>Veri Kaynağı: Tapu Kayıt Belgesi</t>
    </r>
  </si>
  <si>
    <r>
      <t xml:space="preserve">Taşınmazın tapu kaydı ve kadastro sistemi içindeki arsa payı bilgisindeki payı ifade eder. Arsa payı, kat irtifakı veya kat mülkiyeti kurulmuş binalarda her bir bağımsız bölüme tahsis edilmiş zemindeki (arsadaki) ortak mülkiyet payını ifade eder. Pay, kişinin sahip olduğu kısmı, payda ise mülkün toplamını temsil eder.
</t>
    </r>
    <r>
      <rPr>
        <b/>
        <sz val="11"/>
        <rFont val="Calibri"/>
        <family val="2"/>
        <charset val="162"/>
      </rPr>
      <t>Veri Kaynağı: Tapu Kayıt Belgesi</t>
    </r>
  </si>
  <si>
    <r>
      <t xml:space="preserve">Taşınmazın tapu kaydı ve kadastro sistemi içindeki bağımsız bölümün niteliğini ifade eder. Kat irtifakı veya kat mülkiyeti kurulmuş yerlerde ana taşınmazın ayrı ayrı ve başlı başına kullanılmaya elverişli olan konut, dükkan, mağaza gibi bağımsız mülkiyete konu bölümleri ifade eder.
</t>
    </r>
    <r>
      <rPr>
        <b/>
        <sz val="11"/>
        <rFont val="Calibri"/>
        <family val="2"/>
        <charset val="162"/>
      </rPr>
      <t>Veri Kaynağı: Tapu Kayıt Belgesi</t>
    </r>
  </si>
  <si>
    <r>
      <t xml:space="preserve">Taşınmazın tapu kaydı ve kadastro sistemi içindeki bağımsız bölüm numarasını ifade eder.
</t>
    </r>
    <r>
      <rPr>
        <b/>
        <sz val="11"/>
        <rFont val="Calibri"/>
        <family val="2"/>
        <charset val="162"/>
      </rPr>
      <t>Veri Kaynağı: Tapu Kayıt Belgesi</t>
    </r>
  </si>
  <si>
    <r>
      <t xml:space="preserve">Taşınmazın tapu kaydı ve kadastro sistemi içindeki kat bilgisini ifade eder.
</t>
    </r>
    <r>
      <rPr>
        <b/>
        <sz val="11"/>
        <rFont val="Calibri"/>
        <family val="2"/>
        <charset val="162"/>
        <scheme val="major"/>
      </rPr>
      <t>Veri Kaynağı: Tapu Kayıt Belgesi</t>
    </r>
  </si>
  <si>
    <r>
      <t xml:space="preserve">Taşınmazın tapu kaydı ve kadastro sistemi içindeki blok bilgisini ifade eder.
</t>
    </r>
    <r>
      <rPr>
        <b/>
        <sz val="11"/>
        <rFont val="Calibri"/>
        <family val="2"/>
        <charset val="162"/>
        <scheme val="major"/>
      </rPr>
      <t>Veri Kaynağı: Tapu Kayıt Belgesi</t>
    </r>
  </si>
  <si>
    <r>
      <t xml:space="preserve">Taşınmazın orta noktasının Başlangıç Meridyeni'ne olan uzaklığını belirten coğrafi koordinattır.
</t>
    </r>
    <r>
      <rPr>
        <b/>
        <sz val="11"/>
        <rFont val="Calibri"/>
        <family val="2"/>
        <charset val="162"/>
        <scheme val="major"/>
      </rPr>
      <t>Veri Kaynağı: https://parselsorgu.tkgm.gov.tr</t>
    </r>
  </si>
  <si>
    <r>
      <t xml:space="preserve">Taşınmazın orta noktasının ekvatora olan uzaklığını belirten coğrafi koordinattır.
</t>
    </r>
    <r>
      <rPr>
        <b/>
        <sz val="11"/>
        <rFont val="Calibri"/>
        <family val="2"/>
        <charset val="162"/>
        <scheme val="major"/>
      </rPr>
      <t>Veri Kaynağı: https://parselsorgu.tkgm.gov.tr</t>
    </r>
  </si>
  <si>
    <r>
      <t xml:space="preserve">Taşınmazın daha önce el değiştirmeye konu olup olmadığı sorgulanmaktadır.
</t>
    </r>
    <r>
      <rPr>
        <b/>
        <sz val="11"/>
        <rFont val="Calibri"/>
        <family val="2"/>
        <charset val="162"/>
        <scheme val="major"/>
      </rPr>
      <t>Veri Kaynağı: Tapu Kayıt Belgesi</t>
    </r>
  </si>
  <si>
    <r>
      <t xml:space="preserve">Taşınmazın bulunduğu ana taşınmazda yer alan bağımsız bölümlerin toplam sayısını ifade eder.
</t>
    </r>
    <r>
      <rPr>
        <b/>
        <sz val="11"/>
        <rFont val="Calibri"/>
        <family val="2"/>
        <charset val="162"/>
        <scheme val="major"/>
      </rPr>
      <t>Veri Kaynağı: Yapı Ruhsatı, Yapı Kullanma İzin Belgesi, Mimari Proje</t>
    </r>
  </si>
  <si>
    <t xml:space="preserve">1 ile 5 arası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</si>
</sst>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_-[$₺-41F]* #,##0.00_-;\-[$₺-41F]* #,##0.00_-;_-[$₺-41F]* &quot;-&quot;??_-;_-@_-"/>
  </numFmts>
  <fonts count="16" x14ac:knownFonts="1">
    <font>
      <sz val="11"/>
      <color theme="1"/>
      <name val="Calibri"/>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font>
    <font>
      <sz val="8"/>
      <name val="Calibri"/>
      <family val="2"/>
      <charset val="162"/>
      <scheme val="minor"/>
    </font>
    <font>
      <sz val="10"/>
      <name val="Arial Tur"/>
      <charset val="162"/>
    </font>
    <font>
      <sz val="11"/>
      <name val="Calibri"/>
      <family val="2"/>
      <charset val="162"/>
      <scheme val="minor"/>
    </font>
    <font>
      <sz val="11"/>
      <name val="Calibri"/>
      <family val="2"/>
      <charset val="162"/>
    </font>
    <font>
      <b/>
      <sz val="11"/>
      <name val="Calibri"/>
      <family val="2"/>
      <charset val="162"/>
      <scheme val="major"/>
    </font>
    <font>
      <sz val="11"/>
      <name val="Calibri"/>
      <family val="2"/>
      <charset val="162"/>
      <scheme val="major"/>
    </font>
    <font>
      <sz val="11"/>
      <color theme="1"/>
      <name val="Calibri"/>
      <family val="2"/>
      <charset val="162"/>
      <scheme val="minor"/>
    </font>
    <font>
      <b/>
      <sz val="11"/>
      <color theme="1"/>
      <name val="Calibri"/>
      <family val="2"/>
      <charset val="162"/>
      <scheme val="minor"/>
    </font>
    <font>
      <sz val="11"/>
      <color rgb="FF000000"/>
      <name val="Calibri"/>
      <family val="2"/>
      <charset val="1"/>
    </font>
    <font>
      <b/>
      <sz val="11"/>
      <name val="Calibri"/>
      <family val="2"/>
      <charset val="162"/>
    </font>
    <font>
      <b/>
      <sz val="36"/>
      <color theme="1"/>
      <name val="Calibri"/>
      <family val="2"/>
      <charset val="162"/>
      <scheme val="minor"/>
    </font>
  </fonts>
  <fills count="4">
    <fill>
      <patternFill patternType="none"/>
    </fill>
    <fill>
      <patternFill patternType="gray125"/>
    </fill>
    <fill>
      <patternFill patternType="solid">
        <fgColor theme="5" tint="0.79998168889431442"/>
        <bgColor indexed="64"/>
      </patternFill>
    </fill>
    <fill>
      <patternFill patternType="solid">
        <fgColor theme="7"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6" fillId="0" borderId="0"/>
    <xf numFmtId="44" fontId="11" fillId="0" borderId="0" applyFont="0" applyFill="0" applyBorder="0" applyAlignment="0" applyProtection="0"/>
    <xf numFmtId="9" fontId="11" fillId="0" borderId="0" applyFont="0" applyFill="0" applyBorder="0" applyAlignment="0" applyProtection="0"/>
    <xf numFmtId="0" fontId="13" fillId="0" borderId="0"/>
  </cellStyleXfs>
  <cellXfs count="42">
    <xf numFmtId="0" fontId="0" fillId="0" borderId="0" xfId="0"/>
    <xf numFmtId="0" fontId="0" fillId="0" borderId="0" xfId="0" applyAlignment="1">
      <alignment horizontal="center"/>
    </xf>
    <xf numFmtId="0" fontId="0" fillId="2" borderId="1" xfId="0" applyFill="1" applyBorder="1" applyAlignment="1">
      <alignment horizontal="center" vertical="center"/>
    </xf>
    <xf numFmtId="0" fontId="0" fillId="0" borderId="1" xfId="0" applyBorder="1" applyAlignment="1">
      <alignment horizontal="center"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0" fillId="0" borderId="1" xfId="0" applyBorder="1" applyAlignment="1">
      <alignment horizontal="left"/>
    </xf>
    <xf numFmtId="0" fontId="4" fillId="0" borderId="1" xfId="0" applyFont="1" applyBorder="1" applyAlignment="1">
      <alignment horizontal="left" wrapText="1"/>
    </xf>
    <xf numFmtId="0" fontId="0" fillId="0" borderId="1" xfId="0" applyBorder="1"/>
    <xf numFmtId="0" fontId="4" fillId="0" borderId="1" xfId="0" applyFont="1" applyBorder="1" applyAlignment="1">
      <alignment wrapText="1"/>
    </xf>
    <xf numFmtId="0" fontId="10" fillId="0" borderId="1" xfId="0" applyFont="1" applyBorder="1" applyAlignment="1">
      <alignment horizontal="left" vertical="center"/>
    </xf>
    <xf numFmtId="0" fontId="10" fillId="0" borderId="1" xfId="0" applyFont="1" applyBorder="1" applyAlignment="1">
      <alignment horizontal="center" vertical="center"/>
    </xf>
    <xf numFmtId="0" fontId="10" fillId="0" borderId="1" xfId="0" applyFont="1" applyBorder="1" applyAlignment="1">
      <alignment wrapText="1"/>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10" fillId="0" borderId="1" xfId="0" applyFont="1" applyBorder="1" applyAlignment="1">
      <alignment horizontal="left" vertical="center" wrapText="1"/>
    </xf>
    <xf numFmtId="0" fontId="7" fillId="0" borderId="0" xfId="0" applyFont="1"/>
    <xf numFmtId="49" fontId="10" fillId="0" borderId="1" xfId="0" applyNumberFormat="1" applyFont="1" applyBorder="1" applyAlignment="1">
      <alignment horizontal="left" vertical="center"/>
    </xf>
    <xf numFmtId="0" fontId="4" fillId="0" borderId="1" xfId="0" applyFont="1" applyBorder="1" applyAlignment="1">
      <alignment horizontal="left" vertical="center" wrapText="1"/>
    </xf>
    <xf numFmtId="0" fontId="10" fillId="0" borderId="1" xfId="0" applyFont="1" applyBorder="1" applyAlignment="1">
      <alignment vertical="center"/>
    </xf>
    <xf numFmtId="0" fontId="7" fillId="0" borderId="1" xfId="0" applyFont="1" applyBorder="1" applyAlignment="1">
      <alignment horizontal="left" vertical="center" wrapText="1"/>
    </xf>
    <xf numFmtId="14" fontId="10" fillId="0" borderId="1" xfId="0" applyNumberFormat="1" applyFont="1" applyBorder="1" applyAlignment="1">
      <alignment horizontal="left" vertical="center" wrapText="1"/>
    </xf>
    <xf numFmtId="0" fontId="10" fillId="0" borderId="1" xfId="0" applyFont="1" applyBorder="1"/>
    <xf numFmtId="1" fontId="10" fillId="0" borderId="1" xfId="0" quotePrefix="1" applyNumberFormat="1" applyFont="1" applyBorder="1" applyAlignment="1">
      <alignment horizontal="left" vertical="center" wrapText="1"/>
    </xf>
    <xf numFmtId="0" fontId="10" fillId="0" borderId="1" xfId="0" quotePrefix="1" applyFont="1" applyBorder="1" applyAlignment="1">
      <alignment horizontal="left" vertical="center" wrapText="1"/>
    </xf>
    <xf numFmtId="164" fontId="10" fillId="0" borderId="1" xfId="2" applyNumberFormat="1" applyFont="1" applyFill="1" applyBorder="1" applyAlignment="1">
      <alignment horizontal="left" vertical="top" wrapText="1"/>
    </xf>
    <xf numFmtId="44" fontId="10" fillId="0" borderId="1" xfId="2" applyFont="1" applyFill="1" applyBorder="1" applyAlignment="1">
      <alignment horizontal="left" vertical="center" wrapText="1"/>
    </xf>
    <xf numFmtId="3" fontId="10" fillId="0" borderId="1" xfId="0" applyNumberFormat="1" applyFont="1" applyBorder="1" applyAlignment="1">
      <alignment horizontal="left" vertical="center" wrapText="1"/>
    </xf>
    <xf numFmtId="0" fontId="7" fillId="0" borderId="0" xfId="0" applyFont="1" applyAlignment="1">
      <alignment horizontal="center"/>
    </xf>
    <xf numFmtId="9" fontId="10" fillId="0" borderId="1" xfId="3" applyFont="1" applyFill="1" applyBorder="1" applyAlignment="1">
      <alignment horizontal="left" vertical="center" wrapText="1"/>
    </xf>
    <xf numFmtId="0" fontId="8" fillId="0" borderId="1" xfId="0" applyFont="1" applyBorder="1" applyAlignment="1">
      <alignment vertical="center" wrapText="1"/>
    </xf>
    <xf numFmtId="0" fontId="7" fillId="0" borderId="1" xfId="0" applyFont="1" applyBorder="1" applyAlignment="1">
      <alignment wrapText="1"/>
    </xf>
    <xf numFmtId="0" fontId="2" fillId="0" borderId="1" xfId="0" applyFont="1" applyBorder="1" applyAlignment="1">
      <alignment horizontal="center"/>
    </xf>
    <xf numFmtId="0" fontId="2" fillId="0" borderId="1" xfId="0" applyFont="1" applyBorder="1" applyAlignment="1">
      <alignment horizontal="left"/>
    </xf>
    <xf numFmtId="0" fontId="2" fillId="0" borderId="1" xfId="0" applyFont="1" applyBorder="1"/>
    <xf numFmtId="0" fontId="1" fillId="0" borderId="1" xfId="0" applyFont="1" applyBorder="1"/>
    <xf numFmtId="0" fontId="15" fillId="0" borderId="2" xfId="0" applyFont="1" applyBorder="1" applyAlignment="1">
      <alignment horizontal="center" vertical="center"/>
    </xf>
    <xf numFmtId="0" fontId="12" fillId="3" borderId="1" xfId="0" applyFont="1" applyFill="1" applyBorder="1" applyAlignment="1">
      <alignment horizontal="center"/>
    </xf>
    <xf numFmtId="0" fontId="12" fillId="3" borderId="4" xfId="0" applyFont="1" applyFill="1" applyBorder="1" applyAlignment="1">
      <alignment horizontal="center"/>
    </xf>
    <xf numFmtId="0" fontId="12" fillId="3" borderId="5" xfId="0" applyFont="1" applyFill="1" applyBorder="1" applyAlignment="1">
      <alignment horizontal="center"/>
    </xf>
    <xf numFmtId="0" fontId="12" fillId="3" borderId="3" xfId="0" applyFont="1" applyFill="1" applyBorder="1" applyAlignment="1">
      <alignment horizontal="center"/>
    </xf>
    <xf numFmtId="0" fontId="12" fillId="3" borderId="2" xfId="0" applyFont="1" applyFill="1" applyBorder="1" applyAlignment="1">
      <alignment horizontal="center"/>
    </xf>
  </cellXfs>
  <cellStyles count="5">
    <cellStyle name="Normal" xfId="0" builtinId="0"/>
    <cellStyle name="Normal 2" xfId="1" xr:uid="{015C71FE-A92C-4C77-B6B9-01780E47EECA}"/>
    <cellStyle name="Normal 3" xfId="4" xr:uid="{E8B9FE9F-3D81-462E-AC72-2217577952C5}"/>
    <cellStyle name="ParaBirimi" xfId="2" builtinId="4"/>
    <cellStyle name="Yüzd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13"/>
  <sheetViews>
    <sheetView topLeftCell="A2" zoomScale="85" zoomScaleNormal="85" workbookViewId="0">
      <pane ySplit="1" topLeftCell="A3" activePane="bottomLeft" state="frozen"/>
      <selection activeCell="A2" sqref="A2"/>
      <selection pane="bottomLeft" activeCell="G34" sqref="G34"/>
    </sheetView>
  </sheetViews>
  <sheetFormatPr defaultColWidth="13" defaultRowHeight="14.4" x14ac:dyDescent="0.3"/>
  <cols>
    <col min="1" max="1" width="4.109375" bestFit="1" customWidth="1"/>
    <col min="2" max="2" width="47.109375" customWidth="1"/>
    <col min="3" max="3" width="53.33203125" bestFit="1" customWidth="1"/>
    <col min="4" max="4" width="8.88671875" bestFit="1" customWidth="1"/>
    <col min="5" max="5" width="44.88671875" bestFit="1" customWidth="1"/>
    <col min="6" max="6" width="78" customWidth="1"/>
    <col min="7" max="7" width="38.109375" bestFit="1" customWidth="1"/>
    <col min="8" max="8" width="5.88671875" bestFit="1" customWidth="1"/>
    <col min="9" max="9" width="6.33203125" bestFit="1" customWidth="1"/>
    <col min="10" max="10" width="4.5546875" bestFit="1" customWidth="1"/>
    <col min="11" max="11" width="8.33203125" bestFit="1" customWidth="1"/>
    <col min="12" max="12" width="4.88671875" bestFit="1" customWidth="1"/>
    <col min="13" max="13" width="5.44140625" bestFit="1" customWidth="1"/>
    <col min="14" max="14" width="10" bestFit="1" customWidth="1"/>
    <col min="15" max="15" width="9.33203125" bestFit="1" customWidth="1"/>
    <col min="16" max="16" width="7.5546875" bestFit="1" customWidth="1"/>
    <col min="17" max="17" width="5.44140625" bestFit="1" customWidth="1"/>
    <col min="18" max="18" width="10" bestFit="1" customWidth="1"/>
    <col min="19" max="19" width="6.5546875" bestFit="1" customWidth="1"/>
    <col min="20" max="20" width="6.109375" bestFit="1" customWidth="1"/>
    <col min="21" max="21" width="11" bestFit="1" customWidth="1"/>
    <col min="22" max="22" width="11.33203125" bestFit="1" customWidth="1"/>
    <col min="23" max="23" width="6.109375" bestFit="1" customWidth="1"/>
  </cols>
  <sheetData>
    <row r="1" spans="1:23" ht="46.2" x14ac:dyDescent="0.3">
      <c r="A1" s="36" t="s">
        <v>1604</v>
      </c>
      <c r="B1" s="36"/>
      <c r="C1" s="36"/>
      <c r="D1" s="36"/>
      <c r="E1" s="36"/>
      <c r="F1" s="36"/>
      <c r="G1" s="36"/>
    </row>
    <row r="2" spans="1:23" s="28" customFormat="1" ht="43.2" x14ac:dyDescent="0.3">
      <c r="A2" s="13" t="s">
        <v>0</v>
      </c>
      <c r="B2" s="13" t="s">
        <v>1</v>
      </c>
      <c r="C2" s="13" t="s">
        <v>2</v>
      </c>
      <c r="D2" s="13" t="s">
        <v>124</v>
      </c>
      <c r="E2" s="14" t="s">
        <v>171</v>
      </c>
      <c r="F2" s="14" t="s">
        <v>125</v>
      </c>
      <c r="G2" s="13" t="s">
        <v>126</v>
      </c>
      <c r="H2" s="13" t="s">
        <v>160</v>
      </c>
      <c r="I2" s="13" t="s">
        <v>82</v>
      </c>
      <c r="J2" s="13" t="s">
        <v>134</v>
      </c>
      <c r="K2" s="14" t="s">
        <v>162</v>
      </c>
      <c r="L2" s="13" t="s">
        <v>136</v>
      </c>
      <c r="M2" s="13" t="s">
        <v>92</v>
      </c>
      <c r="N2" s="13" t="s">
        <v>139</v>
      </c>
      <c r="O2" s="14" t="s">
        <v>595</v>
      </c>
      <c r="P2" s="14" t="s">
        <v>596</v>
      </c>
      <c r="Q2" s="13" t="s">
        <v>95</v>
      </c>
      <c r="R2" s="14" t="s">
        <v>597</v>
      </c>
      <c r="S2" s="14" t="s">
        <v>598</v>
      </c>
      <c r="T2" s="14" t="s">
        <v>599</v>
      </c>
      <c r="U2" s="14" t="s">
        <v>600</v>
      </c>
      <c r="V2" s="14" t="s">
        <v>601</v>
      </c>
      <c r="W2" s="14" t="s">
        <v>602</v>
      </c>
    </row>
    <row r="3" spans="1:23" s="16" customFormat="1" x14ac:dyDescent="0.3">
      <c r="A3" s="11">
        <v>1</v>
      </c>
      <c r="B3" s="10" t="s">
        <v>160</v>
      </c>
      <c r="C3" s="10" t="s">
        <v>5</v>
      </c>
      <c r="D3" s="10" t="s">
        <v>19</v>
      </c>
      <c r="E3" s="15" t="s">
        <v>172</v>
      </c>
      <c r="F3" s="15" t="s">
        <v>3</v>
      </c>
      <c r="G3" s="10" t="s">
        <v>4</v>
      </c>
      <c r="H3" s="11">
        <v>1</v>
      </c>
      <c r="I3" s="11">
        <v>1</v>
      </c>
      <c r="J3" s="11">
        <v>1</v>
      </c>
      <c r="K3" s="11">
        <v>1</v>
      </c>
      <c r="L3" s="11">
        <v>1</v>
      </c>
      <c r="M3" s="11">
        <v>1</v>
      </c>
      <c r="N3" s="11">
        <v>1</v>
      </c>
      <c r="O3" s="11">
        <v>1</v>
      </c>
      <c r="P3" s="11">
        <v>1</v>
      </c>
      <c r="Q3" s="11">
        <v>1</v>
      </c>
      <c r="R3" s="11">
        <v>1</v>
      </c>
      <c r="S3" s="11">
        <v>1</v>
      </c>
      <c r="T3" s="11">
        <v>1</v>
      </c>
      <c r="U3" s="11">
        <v>1</v>
      </c>
      <c r="V3" s="11">
        <v>1</v>
      </c>
      <c r="W3" s="11">
        <v>1</v>
      </c>
    </row>
    <row r="4" spans="1:23" s="16" customFormat="1" ht="28.8" x14ac:dyDescent="0.3">
      <c r="A4" s="11">
        <v>2</v>
      </c>
      <c r="B4" s="10" t="s">
        <v>160</v>
      </c>
      <c r="C4" s="10" t="s">
        <v>493</v>
      </c>
      <c r="D4" s="19" t="s">
        <v>19</v>
      </c>
      <c r="E4" s="15" t="s">
        <v>184</v>
      </c>
      <c r="F4" s="15" t="s">
        <v>205</v>
      </c>
      <c r="G4" s="10" t="s">
        <v>491</v>
      </c>
      <c r="H4" s="11">
        <v>1</v>
      </c>
      <c r="I4" s="11">
        <v>1</v>
      </c>
      <c r="J4" s="11">
        <v>1</v>
      </c>
      <c r="K4" s="11">
        <v>1</v>
      </c>
      <c r="L4" s="11">
        <v>1</v>
      </c>
      <c r="M4" s="11">
        <v>1</v>
      </c>
      <c r="N4" s="11">
        <v>1</v>
      </c>
      <c r="O4" s="11">
        <v>1</v>
      </c>
      <c r="P4" s="11">
        <v>1</v>
      </c>
      <c r="Q4" s="11">
        <v>1</v>
      </c>
      <c r="R4" s="11">
        <v>1</v>
      </c>
      <c r="S4" s="11">
        <v>1</v>
      </c>
      <c r="T4" s="11">
        <v>1</v>
      </c>
      <c r="U4" s="11">
        <v>1</v>
      </c>
      <c r="V4" s="11">
        <v>1</v>
      </c>
      <c r="W4" s="11">
        <v>1</v>
      </c>
    </row>
    <row r="5" spans="1:23" s="16" customFormat="1" ht="57.6" x14ac:dyDescent="0.3">
      <c r="A5" s="11">
        <v>3</v>
      </c>
      <c r="B5" s="10" t="s">
        <v>160</v>
      </c>
      <c r="C5" s="10" t="s">
        <v>63</v>
      </c>
      <c r="D5" s="10" t="s">
        <v>19</v>
      </c>
      <c r="E5" s="15" t="s">
        <v>501</v>
      </c>
      <c r="F5" s="20" t="s">
        <v>1656</v>
      </c>
      <c r="G5" s="10" t="s">
        <v>491</v>
      </c>
      <c r="H5" s="11">
        <v>1</v>
      </c>
      <c r="I5" s="11">
        <v>1</v>
      </c>
      <c r="J5" s="11">
        <v>1</v>
      </c>
      <c r="K5" s="11">
        <v>1</v>
      </c>
      <c r="L5" s="11">
        <v>1</v>
      </c>
      <c r="M5" s="11">
        <v>1</v>
      </c>
      <c r="N5" s="11">
        <v>1</v>
      </c>
      <c r="O5" s="11">
        <v>1</v>
      </c>
      <c r="P5" s="11">
        <v>1</v>
      </c>
      <c r="Q5" s="11">
        <v>1</v>
      </c>
      <c r="R5" s="11">
        <v>1</v>
      </c>
      <c r="S5" s="11">
        <v>1</v>
      </c>
      <c r="T5" s="11">
        <v>1</v>
      </c>
      <c r="U5" s="11">
        <v>1</v>
      </c>
      <c r="V5" s="11">
        <v>1</v>
      </c>
      <c r="W5" s="11">
        <v>1</v>
      </c>
    </row>
    <row r="6" spans="1:23" s="16" customFormat="1" x14ac:dyDescent="0.3">
      <c r="A6" s="11">
        <v>4</v>
      </c>
      <c r="B6" s="10" t="s">
        <v>160</v>
      </c>
      <c r="C6" s="10" t="s">
        <v>6</v>
      </c>
      <c r="D6" s="10" t="s">
        <v>19</v>
      </c>
      <c r="E6" s="15" t="s">
        <v>182</v>
      </c>
      <c r="F6" s="20" t="s">
        <v>3</v>
      </c>
      <c r="G6" s="10" t="s">
        <v>491</v>
      </c>
      <c r="H6" s="11">
        <v>1</v>
      </c>
      <c r="I6" s="11">
        <v>1</v>
      </c>
      <c r="J6" s="11">
        <v>1</v>
      </c>
      <c r="K6" s="11">
        <v>1</v>
      </c>
      <c r="L6" s="11">
        <v>1</v>
      </c>
      <c r="M6" s="11">
        <v>1</v>
      </c>
      <c r="N6" s="11">
        <v>1</v>
      </c>
      <c r="O6" s="11">
        <v>1</v>
      </c>
      <c r="P6" s="11">
        <v>1</v>
      </c>
      <c r="Q6" s="11">
        <v>1</v>
      </c>
      <c r="R6" s="11">
        <v>1</v>
      </c>
      <c r="S6" s="11">
        <v>1</v>
      </c>
      <c r="T6" s="11">
        <v>1</v>
      </c>
      <c r="U6" s="11">
        <v>1</v>
      </c>
      <c r="V6" s="11">
        <v>1</v>
      </c>
      <c r="W6" s="11">
        <v>1</v>
      </c>
    </row>
    <row r="7" spans="1:23" s="16" customFormat="1" x14ac:dyDescent="0.3">
      <c r="A7" s="11">
        <v>5</v>
      </c>
      <c r="B7" s="10" t="s">
        <v>160</v>
      </c>
      <c r="C7" s="10" t="s">
        <v>129</v>
      </c>
      <c r="D7" s="10" t="s">
        <v>8</v>
      </c>
      <c r="E7" s="21" t="s">
        <v>197</v>
      </c>
      <c r="F7" s="15" t="s">
        <v>9</v>
      </c>
      <c r="G7" s="10" t="s">
        <v>3</v>
      </c>
      <c r="H7" s="11">
        <v>1</v>
      </c>
      <c r="I7" s="11">
        <v>1</v>
      </c>
      <c r="J7" s="11">
        <v>1</v>
      </c>
      <c r="K7" s="11">
        <v>1</v>
      </c>
      <c r="L7" s="11">
        <v>1</v>
      </c>
      <c r="M7" s="11">
        <v>1</v>
      </c>
      <c r="N7" s="11">
        <v>1</v>
      </c>
      <c r="O7" s="11">
        <v>1</v>
      </c>
      <c r="P7" s="11">
        <v>1</v>
      </c>
      <c r="Q7" s="11">
        <v>1</v>
      </c>
      <c r="R7" s="11">
        <v>1</v>
      </c>
      <c r="S7" s="11">
        <v>1</v>
      </c>
      <c r="T7" s="11">
        <v>1</v>
      </c>
      <c r="U7" s="11">
        <v>1</v>
      </c>
      <c r="V7" s="11">
        <v>1</v>
      </c>
      <c r="W7" s="11">
        <v>1</v>
      </c>
    </row>
    <row r="8" spans="1:23" s="16" customFormat="1" x14ac:dyDescent="0.3">
      <c r="A8" s="11">
        <v>6</v>
      </c>
      <c r="B8" s="10" t="s">
        <v>160</v>
      </c>
      <c r="C8" s="10" t="s">
        <v>130</v>
      </c>
      <c r="D8" s="10" t="s">
        <v>8</v>
      </c>
      <c r="E8" s="21" t="s">
        <v>198</v>
      </c>
      <c r="F8" s="15" t="s">
        <v>9</v>
      </c>
      <c r="G8" s="10" t="s">
        <v>3</v>
      </c>
      <c r="H8" s="11">
        <v>1</v>
      </c>
      <c r="I8" s="11">
        <v>1</v>
      </c>
      <c r="J8" s="11">
        <v>1</v>
      </c>
      <c r="K8" s="11">
        <v>1</v>
      </c>
      <c r="L8" s="11">
        <v>1</v>
      </c>
      <c r="M8" s="11">
        <v>1</v>
      </c>
      <c r="N8" s="11">
        <v>1</v>
      </c>
      <c r="O8" s="11">
        <v>1</v>
      </c>
      <c r="P8" s="11">
        <v>1</v>
      </c>
      <c r="Q8" s="11">
        <v>1</v>
      </c>
      <c r="R8" s="11">
        <v>1</v>
      </c>
      <c r="S8" s="11">
        <v>1</v>
      </c>
      <c r="T8" s="11">
        <v>1</v>
      </c>
      <c r="U8" s="11">
        <v>1</v>
      </c>
      <c r="V8" s="11">
        <v>1</v>
      </c>
      <c r="W8" s="11">
        <v>1</v>
      </c>
    </row>
    <row r="9" spans="1:23" s="16" customFormat="1" x14ac:dyDescent="0.3">
      <c r="A9" s="11">
        <v>7</v>
      </c>
      <c r="B9" s="10" t="s">
        <v>160</v>
      </c>
      <c r="C9" s="10" t="s">
        <v>10</v>
      </c>
      <c r="D9" s="10" t="s">
        <v>11</v>
      </c>
      <c r="E9" s="15" t="s">
        <v>173</v>
      </c>
      <c r="F9" s="15" t="s">
        <v>146</v>
      </c>
      <c r="G9" s="10" t="s">
        <v>3</v>
      </c>
      <c r="H9" s="11">
        <v>1</v>
      </c>
      <c r="I9" s="11">
        <v>1</v>
      </c>
      <c r="J9" s="11">
        <v>1</v>
      </c>
      <c r="K9" s="11">
        <v>1</v>
      </c>
      <c r="L9" s="11">
        <v>1</v>
      </c>
      <c r="M9" s="11">
        <v>1</v>
      </c>
      <c r="N9" s="11">
        <v>1</v>
      </c>
      <c r="O9" s="11">
        <v>1</v>
      </c>
      <c r="P9" s="11">
        <v>1</v>
      </c>
      <c r="Q9" s="11">
        <v>1</v>
      </c>
      <c r="R9" s="11">
        <v>1</v>
      </c>
      <c r="S9" s="11">
        <v>1</v>
      </c>
      <c r="T9" s="11">
        <v>1</v>
      </c>
      <c r="U9" s="11">
        <v>1</v>
      </c>
      <c r="V9" s="11">
        <v>1</v>
      </c>
      <c r="W9" s="11">
        <v>1</v>
      </c>
    </row>
    <row r="10" spans="1:23" s="16" customFormat="1" x14ac:dyDescent="0.3">
      <c r="A10" s="11">
        <v>8</v>
      </c>
      <c r="B10" s="10" t="s">
        <v>160</v>
      </c>
      <c r="C10" s="10" t="s">
        <v>12</v>
      </c>
      <c r="D10" s="10" t="s">
        <v>8</v>
      </c>
      <c r="E10" s="21" t="s">
        <v>199</v>
      </c>
      <c r="F10" s="15" t="s">
        <v>9</v>
      </c>
      <c r="G10" s="10" t="s">
        <v>3</v>
      </c>
      <c r="H10" s="11">
        <v>1</v>
      </c>
      <c r="I10" s="11">
        <v>1</v>
      </c>
      <c r="J10" s="11">
        <v>1</v>
      </c>
      <c r="K10" s="11">
        <v>1</v>
      </c>
      <c r="L10" s="11">
        <v>1</v>
      </c>
      <c r="M10" s="11">
        <v>1</v>
      </c>
      <c r="N10" s="11">
        <v>1</v>
      </c>
      <c r="O10" s="11">
        <v>1</v>
      </c>
      <c r="P10" s="11">
        <v>1</v>
      </c>
      <c r="Q10" s="11">
        <v>1</v>
      </c>
      <c r="R10" s="11">
        <v>1</v>
      </c>
      <c r="S10" s="11">
        <v>1</v>
      </c>
      <c r="T10" s="11">
        <v>1</v>
      </c>
      <c r="U10" s="11">
        <v>1</v>
      </c>
      <c r="V10" s="11">
        <v>1</v>
      </c>
      <c r="W10" s="11">
        <v>1</v>
      </c>
    </row>
    <row r="11" spans="1:23" s="16" customFormat="1" x14ac:dyDescent="0.3">
      <c r="A11" s="11">
        <v>9</v>
      </c>
      <c r="B11" s="10" t="s">
        <v>160</v>
      </c>
      <c r="C11" s="10" t="s">
        <v>13</v>
      </c>
      <c r="D11" s="10" t="s">
        <v>54</v>
      </c>
      <c r="E11" s="15">
        <v>12312312312</v>
      </c>
      <c r="F11" s="15" t="s">
        <v>55</v>
      </c>
      <c r="G11" s="10" t="s">
        <v>127</v>
      </c>
      <c r="H11" s="11">
        <v>1</v>
      </c>
      <c r="I11" s="11">
        <v>1</v>
      </c>
      <c r="J11" s="11">
        <v>1</v>
      </c>
      <c r="K11" s="11">
        <v>1</v>
      </c>
      <c r="L11" s="11">
        <v>1</v>
      </c>
      <c r="M11" s="11">
        <v>1</v>
      </c>
      <c r="N11" s="11">
        <v>1</v>
      </c>
      <c r="O11" s="11">
        <v>1</v>
      </c>
      <c r="P11" s="11">
        <v>1</v>
      </c>
      <c r="Q11" s="11">
        <v>1</v>
      </c>
      <c r="R11" s="11">
        <v>1</v>
      </c>
      <c r="S11" s="11">
        <v>1</v>
      </c>
      <c r="T11" s="11">
        <v>1</v>
      </c>
      <c r="U11" s="11">
        <v>1</v>
      </c>
      <c r="V11" s="11">
        <v>1</v>
      </c>
      <c r="W11" s="11">
        <v>1</v>
      </c>
    </row>
    <row r="12" spans="1:23" s="16" customFormat="1" x14ac:dyDescent="0.3">
      <c r="A12" s="11">
        <v>10</v>
      </c>
      <c r="B12" s="10" t="s">
        <v>160</v>
      </c>
      <c r="C12" s="10" t="s">
        <v>14</v>
      </c>
      <c r="D12" s="10" t="s">
        <v>54</v>
      </c>
      <c r="E12" s="15">
        <v>12312312312</v>
      </c>
      <c r="F12" s="15" t="s">
        <v>55</v>
      </c>
      <c r="G12" s="10" t="s">
        <v>127</v>
      </c>
      <c r="H12" s="11">
        <v>1</v>
      </c>
      <c r="I12" s="11">
        <v>1</v>
      </c>
      <c r="J12" s="11">
        <v>1</v>
      </c>
      <c r="K12" s="11">
        <v>1</v>
      </c>
      <c r="L12" s="11">
        <v>1</v>
      </c>
      <c r="M12" s="11">
        <v>1</v>
      </c>
      <c r="N12" s="11">
        <v>1</v>
      </c>
      <c r="O12" s="11">
        <v>1</v>
      </c>
      <c r="P12" s="11">
        <v>1</v>
      </c>
      <c r="Q12" s="11">
        <v>1</v>
      </c>
      <c r="R12" s="11">
        <v>1</v>
      </c>
      <c r="S12" s="11">
        <v>1</v>
      </c>
      <c r="T12" s="11">
        <v>1</v>
      </c>
      <c r="U12" s="11">
        <v>1</v>
      </c>
      <c r="V12" s="11">
        <v>1</v>
      </c>
      <c r="W12" s="11">
        <v>1</v>
      </c>
    </row>
    <row r="13" spans="1:23" s="16" customFormat="1" x14ac:dyDescent="0.3">
      <c r="A13" s="11">
        <v>11</v>
      </c>
      <c r="B13" s="10" t="s">
        <v>160</v>
      </c>
      <c r="C13" s="10" t="s">
        <v>161</v>
      </c>
      <c r="D13" s="22" t="s">
        <v>19</v>
      </c>
      <c r="E13" s="12" t="s">
        <v>532</v>
      </c>
      <c r="F13" s="12" t="s">
        <v>174</v>
      </c>
      <c r="G13" s="10" t="s">
        <v>3</v>
      </c>
      <c r="H13" s="11">
        <v>1</v>
      </c>
      <c r="I13" s="11">
        <v>1</v>
      </c>
      <c r="J13" s="11">
        <v>1</v>
      </c>
      <c r="K13" s="11">
        <v>1</v>
      </c>
      <c r="L13" s="11">
        <v>1</v>
      </c>
      <c r="M13" s="11">
        <v>1</v>
      </c>
      <c r="N13" s="11">
        <v>1</v>
      </c>
      <c r="O13" s="11">
        <v>1</v>
      </c>
      <c r="P13" s="11">
        <v>1</v>
      </c>
      <c r="Q13" s="11">
        <v>1</v>
      </c>
      <c r="R13" s="11">
        <v>1</v>
      </c>
      <c r="S13" s="11">
        <v>1</v>
      </c>
      <c r="T13" s="11">
        <v>1</v>
      </c>
      <c r="U13" s="11">
        <v>1</v>
      </c>
      <c r="V13" s="11">
        <v>1</v>
      </c>
      <c r="W13" s="11">
        <v>1</v>
      </c>
    </row>
    <row r="14" spans="1:23" s="16" customFormat="1" x14ac:dyDescent="0.3">
      <c r="A14" s="11">
        <v>12</v>
      </c>
      <c r="B14" s="10" t="s">
        <v>160</v>
      </c>
      <c r="C14" s="10" t="s">
        <v>15</v>
      </c>
      <c r="D14" s="10" t="s">
        <v>54</v>
      </c>
      <c r="E14" s="15">
        <v>12312312312</v>
      </c>
      <c r="F14" s="15" t="s">
        <v>55</v>
      </c>
      <c r="G14" s="10" t="s">
        <v>127</v>
      </c>
      <c r="H14" s="11">
        <v>1</v>
      </c>
      <c r="I14" s="11">
        <v>1</v>
      </c>
      <c r="J14" s="11">
        <v>1</v>
      </c>
      <c r="K14" s="11">
        <v>1</v>
      </c>
      <c r="L14" s="11">
        <v>1</v>
      </c>
      <c r="M14" s="11">
        <v>1</v>
      </c>
      <c r="N14" s="11">
        <v>1</v>
      </c>
      <c r="O14" s="11">
        <v>1</v>
      </c>
      <c r="P14" s="11">
        <v>1</v>
      </c>
      <c r="Q14" s="11">
        <v>1</v>
      </c>
      <c r="R14" s="11">
        <v>1</v>
      </c>
      <c r="S14" s="11">
        <v>1</v>
      </c>
      <c r="T14" s="11">
        <v>1</v>
      </c>
      <c r="U14" s="11">
        <v>1</v>
      </c>
      <c r="V14" s="11">
        <v>1</v>
      </c>
      <c r="W14" s="11">
        <v>1</v>
      </c>
    </row>
    <row r="15" spans="1:23" s="16" customFormat="1" x14ac:dyDescent="0.3">
      <c r="A15" s="11">
        <v>13</v>
      </c>
      <c r="B15" s="10" t="s">
        <v>160</v>
      </c>
      <c r="C15" s="10" t="s">
        <v>16</v>
      </c>
      <c r="D15" s="10" t="s">
        <v>54</v>
      </c>
      <c r="E15" s="15">
        <v>12312312312</v>
      </c>
      <c r="F15" s="15" t="s">
        <v>55</v>
      </c>
      <c r="G15" s="10" t="s">
        <v>127</v>
      </c>
      <c r="H15" s="11">
        <v>1</v>
      </c>
      <c r="I15" s="11">
        <v>1</v>
      </c>
      <c r="J15" s="11">
        <v>1</v>
      </c>
      <c r="K15" s="11">
        <v>1</v>
      </c>
      <c r="L15" s="11">
        <v>1</v>
      </c>
      <c r="M15" s="11">
        <v>1</v>
      </c>
      <c r="N15" s="11">
        <v>1</v>
      </c>
      <c r="O15" s="11">
        <v>1</v>
      </c>
      <c r="P15" s="11">
        <v>1</v>
      </c>
      <c r="Q15" s="11">
        <v>1</v>
      </c>
      <c r="R15" s="11">
        <v>1</v>
      </c>
      <c r="S15" s="11">
        <v>1</v>
      </c>
      <c r="T15" s="11">
        <v>1</v>
      </c>
      <c r="U15" s="11">
        <v>1</v>
      </c>
      <c r="V15" s="11">
        <v>1</v>
      </c>
      <c r="W15" s="11">
        <v>1</v>
      </c>
    </row>
    <row r="16" spans="1:23" s="16" customFormat="1" x14ac:dyDescent="0.3">
      <c r="A16" s="11">
        <v>14</v>
      </c>
      <c r="B16" s="10" t="s">
        <v>160</v>
      </c>
      <c r="C16" s="10" t="s">
        <v>17</v>
      </c>
      <c r="D16" s="10" t="s">
        <v>54</v>
      </c>
      <c r="E16" s="15" t="s">
        <v>533</v>
      </c>
      <c r="F16" s="15" t="s">
        <v>55</v>
      </c>
      <c r="G16" s="10" t="s">
        <v>128</v>
      </c>
      <c r="H16" s="11">
        <v>1</v>
      </c>
      <c r="I16" s="11">
        <v>1</v>
      </c>
      <c r="J16" s="11">
        <v>1</v>
      </c>
      <c r="K16" s="11">
        <v>1</v>
      </c>
      <c r="L16" s="11">
        <v>1</v>
      </c>
      <c r="M16" s="11">
        <v>1</v>
      </c>
      <c r="N16" s="11">
        <v>1</v>
      </c>
      <c r="O16" s="11">
        <v>1</v>
      </c>
      <c r="P16" s="11">
        <v>1</v>
      </c>
      <c r="Q16" s="11">
        <v>1</v>
      </c>
      <c r="R16" s="11">
        <v>1</v>
      </c>
      <c r="S16" s="11">
        <v>1</v>
      </c>
      <c r="T16" s="11">
        <v>1</v>
      </c>
      <c r="U16" s="11">
        <v>1</v>
      </c>
      <c r="V16" s="11">
        <v>1</v>
      </c>
      <c r="W16" s="11">
        <v>1</v>
      </c>
    </row>
    <row r="17" spans="1:23" s="16" customFormat="1" x14ac:dyDescent="0.3">
      <c r="A17" s="11">
        <v>15</v>
      </c>
      <c r="B17" s="10" t="s">
        <v>160</v>
      </c>
      <c r="C17" s="10" t="s">
        <v>18</v>
      </c>
      <c r="D17" s="10" t="s">
        <v>19</v>
      </c>
      <c r="E17" s="15" t="s">
        <v>175</v>
      </c>
      <c r="F17" s="15" t="s">
        <v>170</v>
      </c>
      <c r="G17" s="10" t="s">
        <v>491</v>
      </c>
      <c r="H17" s="11">
        <v>1</v>
      </c>
      <c r="I17" s="11">
        <v>1</v>
      </c>
      <c r="J17" s="11">
        <v>1</v>
      </c>
      <c r="K17" s="11">
        <v>1</v>
      </c>
      <c r="L17" s="11">
        <v>1</v>
      </c>
      <c r="M17" s="11">
        <v>1</v>
      </c>
      <c r="N17" s="11">
        <v>1</v>
      </c>
      <c r="O17" s="11">
        <v>1</v>
      </c>
      <c r="P17" s="11">
        <v>1</v>
      </c>
      <c r="Q17" s="11">
        <v>1</v>
      </c>
      <c r="R17" s="11">
        <v>1</v>
      </c>
      <c r="S17" s="11">
        <v>1</v>
      </c>
      <c r="T17" s="11">
        <v>1</v>
      </c>
      <c r="U17" s="11">
        <v>1</v>
      </c>
      <c r="V17" s="11">
        <v>1</v>
      </c>
      <c r="W17" s="11">
        <v>1</v>
      </c>
    </row>
    <row r="18" spans="1:23" s="16" customFormat="1" x14ac:dyDescent="0.3">
      <c r="A18" s="11">
        <v>16</v>
      </c>
      <c r="B18" s="10" t="s">
        <v>160</v>
      </c>
      <c r="C18" s="10" t="s">
        <v>20</v>
      </c>
      <c r="D18" s="10" t="s">
        <v>19</v>
      </c>
      <c r="E18" s="15" t="s">
        <v>176</v>
      </c>
      <c r="F18" s="15" t="s">
        <v>169</v>
      </c>
      <c r="G18" s="10" t="s">
        <v>491</v>
      </c>
      <c r="H18" s="11">
        <v>1</v>
      </c>
      <c r="I18" s="11">
        <v>1</v>
      </c>
      <c r="J18" s="11">
        <v>1</v>
      </c>
      <c r="K18" s="11">
        <v>1</v>
      </c>
      <c r="L18" s="11">
        <v>1</v>
      </c>
      <c r="M18" s="11">
        <v>1</v>
      </c>
      <c r="N18" s="11">
        <v>1</v>
      </c>
      <c r="O18" s="11">
        <v>1</v>
      </c>
      <c r="P18" s="11">
        <v>1</v>
      </c>
      <c r="Q18" s="11">
        <v>1</v>
      </c>
      <c r="R18" s="11">
        <v>1</v>
      </c>
      <c r="S18" s="11">
        <v>1</v>
      </c>
      <c r="T18" s="11">
        <v>1</v>
      </c>
      <c r="U18" s="11">
        <v>1</v>
      </c>
      <c r="V18" s="11">
        <v>1</v>
      </c>
      <c r="W18" s="11">
        <v>1</v>
      </c>
    </row>
    <row r="19" spans="1:23" s="16" customFormat="1" x14ac:dyDescent="0.3">
      <c r="A19" s="11">
        <v>17</v>
      </c>
      <c r="B19" s="10" t="s">
        <v>160</v>
      </c>
      <c r="C19" s="10" t="s">
        <v>21</v>
      </c>
      <c r="D19" s="10" t="s">
        <v>19</v>
      </c>
      <c r="E19" s="15" t="s">
        <v>177</v>
      </c>
      <c r="F19" s="15" t="s">
        <v>1603</v>
      </c>
      <c r="G19" s="10" t="s">
        <v>4</v>
      </c>
      <c r="H19" s="11">
        <v>1</v>
      </c>
      <c r="I19" s="11">
        <v>1</v>
      </c>
      <c r="J19" s="11">
        <v>1</v>
      </c>
      <c r="K19" s="11">
        <v>1</v>
      </c>
      <c r="L19" s="11">
        <v>1</v>
      </c>
      <c r="M19" s="11">
        <v>1</v>
      </c>
      <c r="N19" s="11">
        <v>1</v>
      </c>
      <c r="O19" s="11">
        <v>1</v>
      </c>
      <c r="P19" s="11">
        <v>1</v>
      </c>
      <c r="Q19" s="11">
        <v>1</v>
      </c>
      <c r="R19" s="11">
        <v>1</v>
      </c>
      <c r="S19" s="11">
        <v>1</v>
      </c>
      <c r="T19" s="11">
        <v>1</v>
      </c>
      <c r="U19" s="11">
        <v>1</v>
      </c>
      <c r="V19" s="11">
        <v>1</v>
      </c>
      <c r="W19" s="11">
        <v>1</v>
      </c>
    </row>
    <row r="20" spans="1:23" s="16" customFormat="1" x14ac:dyDescent="0.3">
      <c r="A20" s="11">
        <v>18</v>
      </c>
      <c r="B20" s="10" t="s">
        <v>160</v>
      </c>
      <c r="C20" s="10" t="s">
        <v>23</v>
      </c>
      <c r="D20" s="10" t="s">
        <v>19</v>
      </c>
      <c r="E20" s="15" t="s">
        <v>177</v>
      </c>
      <c r="F20" s="15" t="s">
        <v>1603</v>
      </c>
      <c r="G20" s="10" t="s">
        <v>4</v>
      </c>
      <c r="H20" s="11">
        <v>1</v>
      </c>
      <c r="I20" s="11">
        <v>1</v>
      </c>
      <c r="J20" s="11">
        <v>1</v>
      </c>
      <c r="K20" s="11">
        <v>1</v>
      </c>
      <c r="L20" s="11">
        <v>1</v>
      </c>
      <c r="M20" s="11">
        <v>1</v>
      </c>
      <c r="N20" s="11">
        <v>1</v>
      </c>
      <c r="O20" s="11">
        <v>1</v>
      </c>
      <c r="P20" s="11">
        <v>1</v>
      </c>
      <c r="Q20" s="11">
        <v>1</v>
      </c>
      <c r="R20" s="11">
        <v>1</v>
      </c>
      <c r="S20" s="11">
        <v>1</v>
      </c>
      <c r="T20" s="11">
        <v>1</v>
      </c>
      <c r="U20" s="11">
        <v>1</v>
      </c>
      <c r="V20" s="11">
        <v>1</v>
      </c>
      <c r="W20" s="11">
        <v>1</v>
      </c>
    </row>
    <row r="21" spans="1:23" s="16" customFormat="1" x14ac:dyDescent="0.3">
      <c r="A21" s="11">
        <v>19</v>
      </c>
      <c r="B21" s="10" t="s">
        <v>160</v>
      </c>
      <c r="C21" s="10" t="s">
        <v>24</v>
      </c>
      <c r="D21" s="10" t="s">
        <v>54</v>
      </c>
      <c r="E21" s="15" t="s">
        <v>183</v>
      </c>
      <c r="F21" s="15" t="s">
        <v>55</v>
      </c>
      <c r="G21" s="10" t="s">
        <v>200</v>
      </c>
      <c r="H21" s="11">
        <v>1</v>
      </c>
      <c r="I21" s="11">
        <v>1</v>
      </c>
      <c r="J21" s="11">
        <v>1</v>
      </c>
      <c r="K21" s="11">
        <v>1</v>
      </c>
      <c r="L21" s="11">
        <v>1</v>
      </c>
      <c r="M21" s="11">
        <v>1</v>
      </c>
      <c r="N21" s="11">
        <v>1</v>
      </c>
      <c r="O21" s="11">
        <v>1</v>
      </c>
      <c r="P21" s="11">
        <v>1</v>
      </c>
      <c r="Q21" s="11">
        <v>1</v>
      </c>
      <c r="R21" s="11">
        <v>1</v>
      </c>
      <c r="S21" s="11">
        <v>1</v>
      </c>
      <c r="T21" s="11">
        <v>1</v>
      </c>
      <c r="U21" s="11">
        <v>1</v>
      </c>
      <c r="V21" s="11">
        <v>1</v>
      </c>
      <c r="W21" s="11">
        <v>1</v>
      </c>
    </row>
    <row r="22" spans="1:23" s="16" customFormat="1" x14ac:dyDescent="0.3">
      <c r="A22" s="11">
        <v>20</v>
      </c>
      <c r="B22" s="10" t="s">
        <v>160</v>
      </c>
      <c r="C22" s="10" t="s">
        <v>25</v>
      </c>
      <c r="D22" s="10" t="s">
        <v>54</v>
      </c>
      <c r="E22" s="15" t="s">
        <v>178</v>
      </c>
      <c r="F22" s="15" t="s">
        <v>55</v>
      </c>
      <c r="G22" s="10" t="s">
        <v>200</v>
      </c>
      <c r="H22" s="11">
        <v>1</v>
      </c>
      <c r="I22" s="11">
        <v>1</v>
      </c>
      <c r="J22" s="11">
        <v>1</v>
      </c>
      <c r="K22" s="11">
        <v>1</v>
      </c>
      <c r="L22" s="11">
        <v>1</v>
      </c>
      <c r="M22" s="11">
        <v>1</v>
      </c>
      <c r="N22" s="11">
        <v>1</v>
      </c>
      <c r="O22" s="11">
        <v>1</v>
      </c>
      <c r="P22" s="11">
        <v>1</v>
      </c>
      <c r="Q22" s="11">
        <v>1</v>
      </c>
      <c r="R22" s="11">
        <v>1</v>
      </c>
      <c r="S22" s="11">
        <v>1</v>
      </c>
      <c r="T22" s="11">
        <v>1</v>
      </c>
      <c r="U22" s="11">
        <v>1</v>
      </c>
      <c r="V22" s="11">
        <v>1</v>
      </c>
      <c r="W22" s="11">
        <v>1</v>
      </c>
    </row>
    <row r="23" spans="1:23" s="16" customFormat="1" x14ac:dyDescent="0.3">
      <c r="A23" s="11">
        <v>21</v>
      </c>
      <c r="B23" s="10" t="s">
        <v>160</v>
      </c>
      <c r="C23" s="10" t="s">
        <v>26</v>
      </c>
      <c r="D23" s="10" t="s">
        <v>27</v>
      </c>
      <c r="E23" s="15" t="s">
        <v>179</v>
      </c>
      <c r="F23" s="15" t="s">
        <v>28</v>
      </c>
      <c r="G23" s="10" t="s">
        <v>29</v>
      </c>
      <c r="H23" s="11">
        <v>1</v>
      </c>
      <c r="I23" s="11">
        <v>1</v>
      </c>
      <c r="J23" s="11">
        <v>1</v>
      </c>
      <c r="K23" s="11">
        <v>1</v>
      </c>
      <c r="L23" s="11">
        <v>1</v>
      </c>
      <c r="M23" s="11">
        <v>1</v>
      </c>
      <c r="N23" s="11">
        <v>1</v>
      </c>
      <c r="O23" s="11">
        <v>1</v>
      </c>
      <c r="P23" s="11">
        <v>1</v>
      </c>
      <c r="Q23" s="11">
        <v>1</v>
      </c>
      <c r="R23" s="11">
        <v>1</v>
      </c>
      <c r="S23" s="11">
        <v>1</v>
      </c>
      <c r="T23" s="11">
        <v>1</v>
      </c>
      <c r="U23" s="11">
        <v>1</v>
      </c>
      <c r="V23" s="11">
        <v>1</v>
      </c>
      <c r="W23" s="11">
        <v>1</v>
      </c>
    </row>
    <row r="24" spans="1:23" s="16" customFormat="1" x14ac:dyDescent="0.3">
      <c r="A24" s="11">
        <v>22</v>
      </c>
      <c r="B24" s="10" t="s">
        <v>160</v>
      </c>
      <c r="C24" s="10" t="s">
        <v>30</v>
      </c>
      <c r="D24" s="10" t="s">
        <v>19</v>
      </c>
      <c r="E24" s="15" t="s">
        <v>202</v>
      </c>
      <c r="F24" s="15" t="s">
        <v>22</v>
      </c>
      <c r="G24" s="10" t="s">
        <v>7</v>
      </c>
      <c r="H24" s="11">
        <v>1</v>
      </c>
      <c r="I24" s="11">
        <v>1</v>
      </c>
      <c r="J24" s="11">
        <v>1</v>
      </c>
      <c r="K24" s="11">
        <v>1</v>
      </c>
      <c r="L24" s="11">
        <v>1</v>
      </c>
      <c r="M24" s="11">
        <v>1</v>
      </c>
      <c r="N24" s="11">
        <v>1</v>
      </c>
      <c r="O24" s="11">
        <v>1</v>
      </c>
      <c r="P24" s="11">
        <v>1</v>
      </c>
      <c r="Q24" s="11">
        <v>1</v>
      </c>
      <c r="R24" s="11">
        <v>1</v>
      </c>
      <c r="S24" s="11">
        <v>1</v>
      </c>
      <c r="T24" s="11">
        <v>1</v>
      </c>
      <c r="U24" s="11">
        <v>1</v>
      </c>
      <c r="V24" s="11">
        <v>1</v>
      </c>
      <c r="W24" s="11">
        <v>1</v>
      </c>
    </row>
    <row r="25" spans="1:23" s="16" customFormat="1" ht="45.6" customHeight="1" x14ac:dyDescent="0.3">
      <c r="A25" s="11">
        <v>23</v>
      </c>
      <c r="B25" s="10" t="s">
        <v>160</v>
      </c>
      <c r="C25" s="10" t="s">
        <v>36</v>
      </c>
      <c r="D25" s="10" t="s">
        <v>19</v>
      </c>
      <c r="E25" s="15" t="s">
        <v>185</v>
      </c>
      <c r="F25" s="20" t="s">
        <v>502</v>
      </c>
      <c r="G25" s="10" t="s">
        <v>491</v>
      </c>
      <c r="H25" s="11">
        <v>1</v>
      </c>
      <c r="I25" s="11">
        <v>1</v>
      </c>
      <c r="J25" s="11">
        <v>1</v>
      </c>
      <c r="K25" s="11">
        <v>1</v>
      </c>
      <c r="L25" s="11">
        <v>1</v>
      </c>
      <c r="M25" s="11">
        <v>1</v>
      </c>
      <c r="N25" s="11">
        <v>1</v>
      </c>
      <c r="O25" s="11">
        <v>1</v>
      </c>
      <c r="P25" s="11">
        <v>1</v>
      </c>
      <c r="Q25" s="11">
        <v>1</v>
      </c>
      <c r="R25" s="11">
        <v>1</v>
      </c>
      <c r="S25" s="11">
        <v>1</v>
      </c>
      <c r="T25" s="11">
        <v>1</v>
      </c>
      <c r="U25" s="11">
        <v>1</v>
      </c>
      <c r="V25" s="11">
        <v>1</v>
      </c>
      <c r="W25" s="11">
        <v>1</v>
      </c>
    </row>
    <row r="26" spans="1:23" s="16" customFormat="1" x14ac:dyDescent="0.3">
      <c r="A26" s="11">
        <v>24</v>
      </c>
      <c r="B26" s="10" t="s">
        <v>160</v>
      </c>
      <c r="C26" s="10" t="s">
        <v>37</v>
      </c>
      <c r="D26" s="10" t="s">
        <v>8</v>
      </c>
      <c r="E26" s="21" t="s">
        <v>199</v>
      </c>
      <c r="F26" s="15" t="s">
        <v>9</v>
      </c>
      <c r="G26" s="10" t="s">
        <v>3</v>
      </c>
      <c r="H26" s="11">
        <v>1</v>
      </c>
      <c r="I26" s="11">
        <v>1</v>
      </c>
      <c r="J26" s="11">
        <v>1</v>
      </c>
      <c r="K26" s="11">
        <v>1</v>
      </c>
      <c r="L26" s="11">
        <v>1</v>
      </c>
      <c r="M26" s="11">
        <v>1</v>
      </c>
      <c r="N26" s="11">
        <v>1</v>
      </c>
      <c r="O26" s="11">
        <v>1</v>
      </c>
      <c r="P26" s="11">
        <v>1</v>
      </c>
      <c r="Q26" s="11">
        <v>1</v>
      </c>
      <c r="R26" s="11">
        <v>1</v>
      </c>
      <c r="S26" s="11">
        <v>1</v>
      </c>
      <c r="T26" s="11">
        <v>1</v>
      </c>
      <c r="U26" s="11">
        <v>1</v>
      </c>
      <c r="V26" s="11">
        <v>1</v>
      </c>
      <c r="W26" s="11">
        <v>1</v>
      </c>
    </row>
    <row r="27" spans="1:23" s="16" customFormat="1" x14ac:dyDescent="0.3">
      <c r="A27" s="11">
        <v>25</v>
      </c>
      <c r="B27" s="10" t="s">
        <v>160</v>
      </c>
      <c r="C27" s="10" t="s">
        <v>133</v>
      </c>
      <c r="D27" s="10" t="s">
        <v>11</v>
      </c>
      <c r="E27" s="15" t="s">
        <v>173</v>
      </c>
      <c r="F27" s="15" t="s">
        <v>146</v>
      </c>
      <c r="G27" s="10" t="s">
        <v>3</v>
      </c>
      <c r="H27" s="11">
        <v>1</v>
      </c>
      <c r="I27" s="11">
        <v>1</v>
      </c>
      <c r="J27" s="11">
        <v>1</v>
      </c>
      <c r="K27" s="11">
        <v>1</v>
      </c>
      <c r="L27" s="11">
        <v>1</v>
      </c>
      <c r="M27" s="11">
        <v>1</v>
      </c>
      <c r="N27" s="11">
        <v>1</v>
      </c>
      <c r="O27" s="11">
        <v>1</v>
      </c>
      <c r="P27" s="11">
        <v>1</v>
      </c>
      <c r="Q27" s="11">
        <v>1</v>
      </c>
      <c r="R27" s="11">
        <v>1</v>
      </c>
      <c r="S27" s="11">
        <v>1</v>
      </c>
      <c r="T27" s="11">
        <v>1</v>
      </c>
      <c r="U27" s="11">
        <v>1</v>
      </c>
      <c r="V27" s="11">
        <v>1</v>
      </c>
      <c r="W27" s="11">
        <v>1</v>
      </c>
    </row>
    <row r="28" spans="1:23" s="16" customFormat="1" x14ac:dyDescent="0.3">
      <c r="A28" s="11">
        <v>26</v>
      </c>
      <c r="B28" s="10" t="s">
        <v>160</v>
      </c>
      <c r="C28" s="10" t="s">
        <v>39</v>
      </c>
      <c r="D28" s="10" t="s">
        <v>19</v>
      </c>
      <c r="E28" s="15" t="s">
        <v>180</v>
      </c>
      <c r="F28" s="15" t="s">
        <v>22</v>
      </c>
      <c r="G28" s="10" t="s">
        <v>4</v>
      </c>
      <c r="H28" s="11">
        <v>1</v>
      </c>
      <c r="I28" s="11">
        <v>1</v>
      </c>
      <c r="J28" s="11">
        <v>1</v>
      </c>
      <c r="K28" s="11">
        <v>1</v>
      </c>
      <c r="L28" s="11">
        <v>1</v>
      </c>
      <c r="M28" s="11">
        <v>1</v>
      </c>
      <c r="N28" s="11">
        <v>1</v>
      </c>
      <c r="O28" s="11">
        <v>1</v>
      </c>
      <c r="P28" s="11">
        <v>1</v>
      </c>
      <c r="Q28" s="11">
        <v>1</v>
      </c>
      <c r="R28" s="11">
        <v>1</v>
      </c>
      <c r="S28" s="11">
        <v>1</v>
      </c>
      <c r="T28" s="11">
        <v>1</v>
      </c>
      <c r="U28" s="11">
        <v>1</v>
      </c>
      <c r="V28" s="11">
        <v>1</v>
      </c>
      <c r="W28" s="11">
        <v>1</v>
      </c>
    </row>
    <row r="29" spans="1:23" s="16" customFormat="1" x14ac:dyDescent="0.3">
      <c r="A29" s="11">
        <v>27</v>
      </c>
      <c r="B29" s="10" t="s">
        <v>160</v>
      </c>
      <c r="C29" s="10" t="s">
        <v>40</v>
      </c>
      <c r="D29" s="10" t="s">
        <v>19</v>
      </c>
      <c r="E29" s="15" t="s">
        <v>181</v>
      </c>
      <c r="F29" s="15" t="s">
        <v>22</v>
      </c>
      <c r="G29" s="10" t="s">
        <v>4</v>
      </c>
      <c r="H29" s="11">
        <v>1</v>
      </c>
      <c r="I29" s="11">
        <v>1</v>
      </c>
      <c r="J29" s="11">
        <v>1</v>
      </c>
      <c r="K29" s="11">
        <v>1</v>
      </c>
      <c r="L29" s="11">
        <v>1</v>
      </c>
      <c r="M29" s="11">
        <v>1</v>
      </c>
      <c r="N29" s="11">
        <v>1</v>
      </c>
      <c r="O29" s="11">
        <v>1</v>
      </c>
      <c r="P29" s="11">
        <v>1</v>
      </c>
      <c r="Q29" s="11">
        <v>1</v>
      </c>
      <c r="R29" s="11">
        <v>1</v>
      </c>
      <c r="S29" s="11">
        <v>1</v>
      </c>
      <c r="T29" s="11">
        <v>1</v>
      </c>
      <c r="U29" s="11">
        <v>1</v>
      </c>
      <c r="V29" s="11">
        <v>1</v>
      </c>
      <c r="W29" s="11">
        <v>1</v>
      </c>
    </row>
    <row r="30" spans="1:23" s="16" customFormat="1" x14ac:dyDescent="0.3">
      <c r="A30" s="11">
        <v>28</v>
      </c>
      <c r="B30" s="10" t="s">
        <v>160</v>
      </c>
      <c r="C30" s="10" t="s">
        <v>42</v>
      </c>
      <c r="D30" s="10" t="s">
        <v>27</v>
      </c>
      <c r="E30" s="23" t="s">
        <v>1653</v>
      </c>
      <c r="F30" s="15" t="s">
        <v>28</v>
      </c>
      <c r="G30" s="10" t="s">
        <v>43</v>
      </c>
      <c r="H30" s="11">
        <v>1</v>
      </c>
      <c r="I30" s="11">
        <v>1</v>
      </c>
      <c r="J30" s="11">
        <v>1</v>
      </c>
      <c r="K30" s="11">
        <v>1</v>
      </c>
      <c r="L30" s="11">
        <v>1</v>
      </c>
      <c r="M30" s="11">
        <v>1</v>
      </c>
      <c r="N30" s="11">
        <v>1</v>
      </c>
      <c r="O30" s="11">
        <v>1</v>
      </c>
      <c r="P30" s="11">
        <v>1</v>
      </c>
      <c r="Q30" s="11">
        <v>1</v>
      </c>
      <c r="R30" s="11">
        <v>1</v>
      </c>
      <c r="S30" s="11">
        <v>1</v>
      </c>
      <c r="T30" s="11">
        <v>1</v>
      </c>
      <c r="U30" s="11">
        <v>1</v>
      </c>
      <c r="V30" s="11">
        <v>1</v>
      </c>
      <c r="W30" s="11">
        <v>1</v>
      </c>
    </row>
    <row r="31" spans="1:23" s="16" customFormat="1" x14ac:dyDescent="0.3">
      <c r="A31" s="11">
        <v>29</v>
      </c>
      <c r="B31" s="10" t="s">
        <v>160</v>
      </c>
      <c r="C31" s="10" t="s">
        <v>44</v>
      </c>
      <c r="D31" s="10" t="s">
        <v>27</v>
      </c>
      <c r="E31" s="24" t="s">
        <v>1654</v>
      </c>
      <c r="F31" s="15" t="s">
        <v>28</v>
      </c>
      <c r="G31" s="10" t="s">
        <v>45</v>
      </c>
      <c r="H31" s="11">
        <v>1</v>
      </c>
      <c r="I31" s="11">
        <v>1</v>
      </c>
      <c r="J31" s="11">
        <v>1</v>
      </c>
      <c r="K31" s="11">
        <v>1</v>
      </c>
      <c r="L31" s="11">
        <v>1</v>
      </c>
      <c r="M31" s="11">
        <v>1</v>
      </c>
      <c r="N31" s="11">
        <v>1</v>
      </c>
      <c r="O31" s="11">
        <v>1</v>
      </c>
      <c r="P31" s="11">
        <v>1</v>
      </c>
      <c r="Q31" s="11">
        <v>1</v>
      </c>
      <c r="R31" s="11">
        <v>1</v>
      </c>
      <c r="S31" s="11">
        <v>1</v>
      </c>
      <c r="T31" s="11">
        <v>1</v>
      </c>
      <c r="U31" s="11">
        <v>1</v>
      </c>
      <c r="V31" s="11">
        <v>1</v>
      </c>
      <c r="W31" s="11">
        <v>1</v>
      </c>
    </row>
    <row r="32" spans="1:23" s="16" customFormat="1" ht="28.8" x14ac:dyDescent="0.3">
      <c r="A32" s="11">
        <v>30</v>
      </c>
      <c r="B32" s="10" t="s">
        <v>160</v>
      </c>
      <c r="C32" s="10" t="s">
        <v>64</v>
      </c>
      <c r="D32" s="10" t="s">
        <v>19</v>
      </c>
      <c r="E32" s="15" t="s">
        <v>1657</v>
      </c>
      <c r="F32" s="15" t="s">
        <v>494</v>
      </c>
      <c r="G32" s="10" t="s">
        <v>491</v>
      </c>
      <c r="H32" s="11">
        <v>1</v>
      </c>
      <c r="I32" s="11">
        <v>1</v>
      </c>
      <c r="J32" s="11">
        <v>1</v>
      </c>
      <c r="K32" s="11">
        <v>1</v>
      </c>
      <c r="L32" s="11">
        <v>1</v>
      </c>
      <c r="M32" s="11">
        <v>1</v>
      </c>
      <c r="N32" s="11">
        <v>1</v>
      </c>
      <c r="O32" s="11">
        <v>1</v>
      </c>
      <c r="P32" s="11">
        <v>1</v>
      </c>
      <c r="Q32" s="11">
        <v>1</v>
      </c>
      <c r="R32" s="11">
        <v>1</v>
      </c>
      <c r="S32" s="11">
        <v>1</v>
      </c>
      <c r="T32" s="11">
        <v>1</v>
      </c>
      <c r="U32" s="11">
        <v>1</v>
      </c>
      <c r="V32" s="11">
        <v>1</v>
      </c>
      <c r="W32" s="11">
        <v>1</v>
      </c>
    </row>
    <row r="33" spans="1:23" s="16" customFormat="1" x14ac:dyDescent="0.3">
      <c r="A33" s="11">
        <v>31</v>
      </c>
      <c r="B33" s="10" t="s">
        <v>160</v>
      </c>
      <c r="C33" s="10" t="s">
        <v>61</v>
      </c>
      <c r="D33" s="10" t="s">
        <v>54</v>
      </c>
      <c r="E33" s="15">
        <v>3</v>
      </c>
      <c r="F33" s="15" t="s">
        <v>144</v>
      </c>
      <c r="G33" s="10" t="s">
        <v>1733</v>
      </c>
      <c r="H33" s="11">
        <v>1</v>
      </c>
      <c r="I33" s="11">
        <v>1</v>
      </c>
      <c r="J33" s="11">
        <v>1</v>
      </c>
      <c r="K33" s="11">
        <v>1</v>
      </c>
      <c r="L33" s="11">
        <v>1</v>
      </c>
      <c r="M33" s="11">
        <v>1</v>
      </c>
      <c r="N33" s="11">
        <v>1</v>
      </c>
      <c r="O33" s="11">
        <v>1</v>
      </c>
      <c r="P33" s="11">
        <v>1</v>
      </c>
      <c r="Q33" s="11">
        <v>1</v>
      </c>
      <c r="R33" s="11">
        <v>1</v>
      </c>
      <c r="S33" s="11">
        <v>1</v>
      </c>
      <c r="T33" s="11">
        <v>1</v>
      </c>
      <c r="U33" s="11">
        <v>1</v>
      </c>
      <c r="V33" s="11">
        <v>1</v>
      </c>
      <c r="W33" s="11">
        <v>1</v>
      </c>
    </row>
    <row r="34" spans="1:23" s="16" customFormat="1" x14ac:dyDescent="0.3">
      <c r="A34" s="11">
        <v>32</v>
      </c>
      <c r="B34" s="10" t="s">
        <v>160</v>
      </c>
      <c r="C34" s="10" t="s">
        <v>62</v>
      </c>
      <c r="D34" s="10" t="s">
        <v>11</v>
      </c>
      <c r="E34" s="15" t="s">
        <v>173</v>
      </c>
      <c r="F34" s="15" t="s">
        <v>146</v>
      </c>
      <c r="G34" s="10" t="s">
        <v>3</v>
      </c>
      <c r="H34" s="11">
        <v>1</v>
      </c>
      <c r="I34" s="11">
        <v>1</v>
      </c>
      <c r="J34" s="11">
        <v>1</v>
      </c>
      <c r="K34" s="11">
        <v>1</v>
      </c>
      <c r="L34" s="11">
        <v>1</v>
      </c>
      <c r="M34" s="11">
        <v>1</v>
      </c>
      <c r="N34" s="11">
        <v>1</v>
      </c>
      <c r="O34" s="11">
        <v>1</v>
      </c>
      <c r="P34" s="11">
        <v>1</v>
      </c>
      <c r="Q34" s="11">
        <v>1</v>
      </c>
      <c r="R34" s="11">
        <v>1</v>
      </c>
      <c r="S34" s="11">
        <v>1</v>
      </c>
      <c r="T34" s="11">
        <v>1</v>
      </c>
      <c r="U34" s="11">
        <v>1</v>
      </c>
      <c r="V34" s="11">
        <v>1</v>
      </c>
      <c r="W34" s="11">
        <v>1</v>
      </c>
    </row>
    <row r="35" spans="1:23" s="16" customFormat="1" ht="28.8" x14ac:dyDescent="0.3">
      <c r="A35" s="11">
        <v>33</v>
      </c>
      <c r="B35" s="10" t="s">
        <v>160</v>
      </c>
      <c r="C35" s="10" t="s">
        <v>168</v>
      </c>
      <c r="D35" s="10" t="s">
        <v>19</v>
      </c>
      <c r="E35" s="15" t="s">
        <v>516</v>
      </c>
      <c r="F35" s="20" t="s">
        <v>503</v>
      </c>
      <c r="G35" s="10" t="s">
        <v>491</v>
      </c>
      <c r="H35" s="11">
        <v>1</v>
      </c>
      <c r="I35" s="11">
        <v>1</v>
      </c>
      <c r="J35" s="11">
        <v>1</v>
      </c>
      <c r="K35" s="11">
        <v>1</v>
      </c>
      <c r="L35" s="11">
        <v>1</v>
      </c>
      <c r="M35" s="11">
        <v>1</v>
      </c>
      <c r="N35" s="11">
        <v>1</v>
      </c>
      <c r="O35" s="11">
        <v>1</v>
      </c>
      <c r="P35" s="11">
        <v>1</v>
      </c>
      <c r="Q35" s="11">
        <v>1</v>
      </c>
      <c r="R35" s="11">
        <v>1</v>
      </c>
      <c r="S35" s="11">
        <v>1</v>
      </c>
      <c r="T35" s="11">
        <v>1</v>
      </c>
      <c r="U35" s="11">
        <v>1</v>
      </c>
      <c r="V35" s="11">
        <v>1</v>
      </c>
      <c r="W35" s="11">
        <v>1</v>
      </c>
    </row>
    <row r="36" spans="1:23" s="16" customFormat="1" ht="72" x14ac:dyDescent="0.3">
      <c r="A36" s="11">
        <v>34</v>
      </c>
      <c r="B36" s="10" t="s">
        <v>160</v>
      </c>
      <c r="C36" s="10" t="s">
        <v>65</v>
      </c>
      <c r="D36" s="10" t="s">
        <v>19</v>
      </c>
      <c r="E36" s="15" t="s">
        <v>517</v>
      </c>
      <c r="F36" s="20" t="s">
        <v>504</v>
      </c>
      <c r="G36" s="10" t="s">
        <v>491</v>
      </c>
      <c r="H36" s="11">
        <v>1</v>
      </c>
      <c r="I36" s="11">
        <v>1</v>
      </c>
      <c r="J36" s="11">
        <v>1</v>
      </c>
      <c r="K36" s="11">
        <v>1</v>
      </c>
      <c r="L36" s="11">
        <v>1</v>
      </c>
      <c r="M36" s="11">
        <v>1</v>
      </c>
      <c r="N36" s="11">
        <v>1</v>
      </c>
      <c r="O36" s="11">
        <v>1</v>
      </c>
      <c r="P36" s="11">
        <v>1</v>
      </c>
      <c r="Q36" s="11">
        <v>1</v>
      </c>
      <c r="R36" s="11">
        <v>1</v>
      </c>
      <c r="S36" s="11">
        <v>1</v>
      </c>
      <c r="T36" s="11">
        <v>1</v>
      </c>
      <c r="U36" s="11">
        <v>1</v>
      </c>
      <c r="V36" s="11">
        <v>1</v>
      </c>
      <c r="W36" s="11">
        <v>1</v>
      </c>
    </row>
    <row r="37" spans="1:23" s="16" customFormat="1" x14ac:dyDescent="0.3">
      <c r="A37" s="11">
        <v>35</v>
      </c>
      <c r="B37" s="10" t="s">
        <v>160</v>
      </c>
      <c r="C37" s="10" t="s">
        <v>66</v>
      </c>
      <c r="D37" s="10" t="s">
        <v>27</v>
      </c>
      <c r="E37" s="15">
        <v>0.52</v>
      </c>
      <c r="F37" s="15" t="s">
        <v>28</v>
      </c>
      <c r="G37" s="10" t="s">
        <v>67</v>
      </c>
      <c r="H37" s="11">
        <v>1</v>
      </c>
      <c r="I37" s="11">
        <v>1</v>
      </c>
      <c r="J37" s="11">
        <v>1</v>
      </c>
      <c r="K37" s="11">
        <v>1</v>
      </c>
      <c r="L37" s="11">
        <v>1</v>
      </c>
      <c r="M37" s="11">
        <v>1</v>
      </c>
      <c r="N37" s="11">
        <v>1</v>
      </c>
      <c r="O37" s="11">
        <v>1</v>
      </c>
      <c r="P37" s="11">
        <v>1</v>
      </c>
      <c r="Q37" s="11">
        <v>1</v>
      </c>
      <c r="R37" s="11">
        <v>1</v>
      </c>
      <c r="S37" s="11">
        <v>1</v>
      </c>
      <c r="T37" s="11">
        <v>1</v>
      </c>
      <c r="U37" s="11">
        <v>1</v>
      </c>
      <c r="V37" s="11">
        <v>1</v>
      </c>
      <c r="W37" s="11">
        <v>1</v>
      </c>
    </row>
    <row r="38" spans="1:23" s="16" customFormat="1" x14ac:dyDescent="0.3">
      <c r="A38" s="11">
        <v>36</v>
      </c>
      <c r="B38" s="10" t="s">
        <v>160</v>
      </c>
      <c r="C38" s="10" t="s">
        <v>68</v>
      </c>
      <c r="D38" s="10" t="s">
        <v>27</v>
      </c>
      <c r="E38" s="15">
        <v>41.33</v>
      </c>
      <c r="F38" s="15" t="s">
        <v>28</v>
      </c>
      <c r="G38" s="10" t="s">
        <v>69</v>
      </c>
      <c r="H38" s="11">
        <v>1</v>
      </c>
      <c r="I38" s="11">
        <v>1</v>
      </c>
      <c r="J38" s="11">
        <v>1</v>
      </c>
      <c r="K38" s="11">
        <v>1</v>
      </c>
      <c r="L38" s="11">
        <v>1</v>
      </c>
      <c r="M38" s="11">
        <v>1</v>
      </c>
      <c r="N38" s="11">
        <v>1</v>
      </c>
      <c r="O38" s="11">
        <v>1</v>
      </c>
      <c r="P38" s="11">
        <v>1</v>
      </c>
      <c r="Q38" s="11">
        <v>1</v>
      </c>
      <c r="R38" s="11">
        <v>1</v>
      </c>
      <c r="S38" s="11">
        <v>1</v>
      </c>
      <c r="T38" s="11">
        <v>1</v>
      </c>
      <c r="U38" s="11">
        <v>1</v>
      </c>
      <c r="V38" s="11">
        <v>1</v>
      </c>
      <c r="W38" s="11">
        <v>1</v>
      </c>
    </row>
    <row r="39" spans="1:23" s="16" customFormat="1" ht="28.8" x14ac:dyDescent="0.3">
      <c r="A39" s="11">
        <v>37</v>
      </c>
      <c r="B39" s="10" t="s">
        <v>160</v>
      </c>
      <c r="C39" s="10" t="s">
        <v>70</v>
      </c>
      <c r="D39" s="10" t="s">
        <v>19</v>
      </c>
      <c r="E39" s="15" t="s">
        <v>186</v>
      </c>
      <c r="F39" s="15" t="s">
        <v>495</v>
      </c>
      <c r="G39" s="10" t="s">
        <v>491</v>
      </c>
      <c r="H39" s="11">
        <v>1</v>
      </c>
      <c r="I39" s="11">
        <v>1</v>
      </c>
      <c r="J39" s="11">
        <v>1</v>
      </c>
      <c r="K39" s="11">
        <v>1</v>
      </c>
      <c r="L39" s="11">
        <v>1</v>
      </c>
      <c r="M39" s="11">
        <v>1</v>
      </c>
      <c r="N39" s="11">
        <v>1</v>
      </c>
      <c r="O39" s="11">
        <v>1</v>
      </c>
      <c r="P39" s="11">
        <v>1</v>
      </c>
      <c r="Q39" s="11">
        <v>1</v>
      </c>
      <c r="R39" s="11">
        <v>1</v>
      </c>
      <c r="S39" s="11">
        <v>1</v>
      </c>
      <c r="T39" s="11">
        <v>1</v>
      </c>
      <c r="U39" s="11">
        <v>1</v>
      </c>
      <c r="V39" s="11">
        <v>1</v>
      </c>
      <c r="W39" s="11">
        <v>1</v>
      </c>
    </row>
    <row r="40" spans="1:23" s="16" customFormat="1" x14ac:dyDescent="0.3">
      <c r="A40" s="11">
        <v>38</v>
      </c>
      <c r="B40" s="10" t="s">
        <v>160</v>
      </c>
      <c r="C40" s="10" t="s">
        <v>496</v>
      </c>
      <c r="D40" s="10" t="s">
        <v>27</v>
      </c>
      <c r="E40" s="15">
        <v>234.33</v>
      </c>
      <c r="F40" s="15" t="s">
        <v>28</v>
      </c>
      <c r="G40" s="10" t="s">
        <v>71</v>
      </c>
      <c r="H40" s="11">
        <v>1</v>
      </c>
      <c r="I40" s="11">
        <v>1</v>
      </c>
      <c r="J40" s="11">
        <v>1</v>
      </c>
      <c r="K40" s="11">
        <v>1</v>
      </c>
      <c r="L40" s="11">
        <v>1</v>
      </c>
      <c r="M40" s="11">
        <v>1</v>
      </c>
      <c r="N40" s="11">
        <v>1</v>
      </c>
      <c r="O40" s="11">
        <v>1</v>
      </c>
      <c r="P40" s="11">
        <v>1</v>
      </c>
      <c r="Q40" s="11">
        <v>1</v>
      </c>
      <c r="R40" s="11">
        <v>1</v>
      </c>
      <c r="S40" s="11">
        <v>1</v>
      </c>
      <c r="T40" s="11">
        <v>1</v>
      </c>
      <c r="U40" s="11">
        <v>1</v>
      </c>
      <c r="V40" s="11">
        <v>1</v>
      </c>
      <c r="W40" s="11">
        <v>1</v>
      </c>
    </row>
    <row r="41" spans="1:23" s="16" customFormat="1" x14ac:dyDescent="0.3">
      <c r="A41" s="11">
        <v>39</v>
      </c>
      <c r="B41" s="10" t="s">
        <v>160</v>
      </c>
      <c r="C41" s="10" t="s">
        <v>73</v>
      </c>
      <c r="D41" s="10" t="s">
        <v>27</v>
      </c>
      <c r="E41" s="15">
        <v>132.87</v>
      </c>
      <c r="F41" s="15" t="s">
        <v>28</v>
      </c>
      <c r="G41" s="10" t="s">
        <v>74</v>
      </c>
      <c r="H41" s="11">
        <v>1</v>
      </c>
      <c r="I41" s="11">
        <v>1</v>
      </c>
      <c r="J41" s="11">
        <v>1</v>
      </c>
      <c r="K41" s="11">
        <v>1</v>
      </c>
      <c r="L41" s="11">
        <v>1</v>
      </c>
      <c r="M41" s="11">
        <v>1</v>
      </c>
      <c r="N41" s="11">
        <v>1</v>
      </c>
      <c r="O41" s="11">
        <v>1</v>
      </c>
      <c r="P41" s="11">
        <v>1</v>
      </c>
      <c r="Q41" s="11">
        <v>1</v>
      </c>
      <c r="R41" s="11">
        <v>1</v>
      </c>
      <c r="S41" s="11">
        <v>1</v>
      </c>
      <c r="T41" s="11">
        <v>1</v>
      </c>
      <c r="U41" s="11">
        <v>1</v>
      </c>
      <c r="V41" s="11">
        <v>1</v>
      </c>
      <c r="W41" s="11">
        <v>1</v>
      </c>
    </row>
    <row r="42" spans="1:23" s="16" customFormat="1" x14ac:dyDescent="0.3">
      <c r="A42" s="11">
        <v>40</v>
      </c>
      <c r="B42" s="10" t="s">
        <v>160</v>
      </c>
      <c r="C42" s="10" t="s">
        <v>75</v>
      </c>
      <c r="D42" s="10" t="s">
        <v>27</v>
      </c>
      <c r="E42" s="15">
        <v>145.06</v>
      </c>
      <c r="F42" s="15" t="s">
        <v>28</v>
      </c>
      <c r="G42" s="10" t="s">
        <v>74</v>
      </c>
      <c r="H42" s="11">
        <v>1</v>
      </c>
      <c r="I42" s="11">
        <v>1</v>
      </c>
      <c r="J42" s="11">
        <v>1</v>
      </c>
      <c r="K42" s="11">
        <v>1</v>
      </c>
      <c r="L42" s="11">
        <v>1</v>
      </c>
      <c r="M42" s="11">
        <v>1</v>
      </c>
      <c r="N42" s="11">
        <v>1</v>
      </c>
      <c r="O42" s="11">
        <v>1</v>
      </c>
      <c r="P42" s="11">
        <v>1</v>
      </c>
      <c r="Q42" s="11">
        <v>1</v>
      </c>
      <c r="R42" s="11">
        <v>1</v>
      </c>
      <c r="S42" s="11">
        <v>1</v>
      </c>
      <c r="T42" s="11">
        <v>1</v>
      </c>
      <c r="U42" s="11">
        <v>1</v>
      </c>
      <c r="V42" s="11">
        <v>1</v>
      </c>
      <c r="W42" s="11">
        <v>1</v>
      </c>
    </row>
    <row r="43" spans="1:23" s="16" customFormat="1" x14ac:dyDescent="0.3">
      <c r="A43" s="11">
        <v>41</v>
      </c>
      <c r="B43" s="10" t="s">
        <v>160</v>
      </c>
      <c r="C43" s="10" t="s">
        <v>166</v>
      </c>
      <c r="D43" s="10" t="s">
        <v>27</v>
      </c>
      <c r="E43" s="15">
        <v>150</v>
      </c>
      <c r="F43" s="15" t="s">
        <v>28</v>
      </c>
      <c r="G43" s="10" t="s">
        <v>79</v>
      </c>
      <c r="H43" s="11">
        <v>1</v>
      </c>
      <c r="I43" s="11">
        <v>1</v>
      </c>
      <c r="J43" s="11">
        <v>1</v>
      </c>
      <c r="K43" s="11">
        <v>1</v>
      </c>
      <c r="L43" s="11">
        <v>1</v>
      </c>
      <c r="M43" s="11">
        <v>1</v>
      </c>
      <c r="N43" s="11">
        <v>1</v>
      </c>
      <c r="O43" s="11">
        <v>1</v>
      </c>
      <c r="P43" s="11">
        <v>1</v>
      </c>
      <c r="Q43" s="11">
        <v>1</v>
      </c>
      <c r="R43" s="11">
        <v>1</v>
      </c>
      <c r="S43" s="11">
        <v>1</v>
      </c>
      <c r="T43" s="11">
        <v>1</v>
      </c>
      <c r="U43" s="11">
        <v>1</v>
      </c>
      <c r="V43" s="11">
        <v>1</v>
      </c>
      <c r="W43" s="11">
        <v>1</v>
      </c>
    </row>
    <row r="44" spans="1:23" s="16" customFormat="1" x14ac:dyDescent="0.3">
      <c r="A44" s="11">
        <v>42</v>
      </c>
      <c r="B44" s="10" t="s">
        <v>160</v>
      </c>
      <c r="C44" s="10" t="s">
        <v>167</v>
      </c>
      <c r="D44" s="10" t="s">
        <v>27</v>
      </c>
      <c r="E44" s="15">
        <v>123.65</v>
      </c>
      <c r="F44" s="15" t="s">
        <v>28</v>
      </c>
      <c r="G44" s="10" t="s">
        <v>79</v>
      </c>
      <c r="H44" s="11">
        <v>1</v>
      </c>
      <c r="I44" s="11">
        <v>1</v>
      </c>
      <c r="J44" s="11">
        <v>1</v>
      </c>
      <c r="K44" s="11">
        <v>1</v>
      </c>
      <c r="L44" s="11">
        <v>1</v>
      </c>
      <c r="M44" s="11">
        <v>1</v>
      </c>
      <c r="N44" s="11">
        <v>1</v>
      </c>
      <c r="O44" s="11">
        <v>1</v>
      </c>
      <c r="P44" s="11">
        <v>1</v>
      </c>
      <c r="Q44" s="11">
        <v>1</v>
      </c>
      <c r="R44" s="11">
        <v>1</v>
      </c>
      <c r="S44" s="11">
        <v>1</v>
      </c>
      <c r="T44" s="11">
        <v>1</v>
      </c>
      <c r="U44" s="11">
        <v>1</v>
      </c>
      <c r="V44" s="11">
        <v>1</v>
      </c>
      <c r="W44" s="11">
        <v>1</v>
      </c>
    </row>
    <row r="45" spans="1:23" s="16" customFormat="1" x14ac:dyDescent="0.3">
      <c r="A45" s="11">
        <v>43</v>
      </c>
      <c r="B45" s="10" t="s">
        <v>160</v>
      </c>
      <c r="C45" s="10" t="s">
        <v>80</v>
      </c>
      <c r="D45" s="10" t="s">
        <v>27</v>
      </c>
      <c r="E45" s="25">
        <v>2000000</v>
      </c>
      <c r="F45" s="15" t="s">
        <v>28</v>
      </c>
      <c r="G45" s="10" t="s">
        <v>79</v>
      </c>
      <c r="H45" s="11">
        <v>1</v>
      </c>
      <c r="I45" s="11">
        <v>1</v>
      </c>
      <c r="J45" s="11">
        <v>1</v>
      </c>
      <c r="K45" s="11">
        <v>1</v>
      </c>
      <c r="L45" s="11">
        <v>1</v>
      </c>
      <c r="M45" s="11">
        <v>1</v>
      </c>
      <c r="N45" s="11">
        <v>1</v>
      </c>
      <c r="O45" s="11">
        <v>1</v>
      </c>
      <c r="P45" s="11">
        <v>1</v>
      </c>
      <c r="Q45" s="11">
        <v>1</v>
      </c>
      <c r="R45" s="11">
        <v>1</v>
      </c>
      <c r="S45" s="11">
        <v>1</v>
      </c>
      <c r="T45" s="11">
        <v>1</v>
      </c>
      <c r="U45" s="11">
        <v>1</v>
      </c>
      <c r="V45" s="11">
        <v>1</v>
      </c>
      <c r="W45" s="11">
        <v>1</v>
      </c>
    </row>
    <row r="46" spans="1:23" s="16" customFormat="1" x14ac:dyDescent="0.3">
      <c r="A46" s="11">
        <v>44</v>
      </c>
      <c r="B46" s="10" t="s">
        <v>160</v>
      </c>
      <c r="C46" s="10" t="s">
        <v>81</v>
      </c>
      <c r="D46" s="10" t="s">
        <v>27</v>
      </c>
      <c r="E46" s="25">
        <v>2000000</v>
      </c>
      <c r="F46" s="15" t="s">
        <v>28</v>
      </c>
      <c r="G46" s="10" t="s">
        <v>79</v>
      </c>
      <c r="H46" s="11">
        <v>1</v>
      </c>
      <c r="I46" s="11">
        <v>1</v>
      </c>
      <c r="J46" s="11">
        <v>1</v>
      </c>
      <c r="K46" s="11">
        <v>1</v>
      </c>
      <c r="L46" s="11">
        <v>1</v>
      </c>
      <c r="M46" s="11">
        <v>1</v>
      </c>
      <c r="N46" s="11">
        <v>1</v>
      </c>
      <c r="O46" s="11">
        <v>1</v>
      </c>
      <c r="P46" s="11">
        <v>1</v>
      </c>
      <c r="Q46" s="11">
        <v>1</v>
      </c>
      <c r="R46" s="11">
        <v>1</v>
      </c>
      <c r="S46" s="11">
        <v>1</v>
      </c>
      <c r="T46" s="11">
        <v>1</v>
      </c>
      <c r="U46" s="11">
        <v>1</v>
      </c>
      <c r="V46" s="11">
        <v>1</v>
      </c>
      <c r="W46" s="11">
        <v>1</v>
      </c>
    </row>
    <row r="47" spans="1:23" s="16" customFormat="1" x14ac:dyDescent="0.3">
      <c r="A47" s="11">
        <v>45</v>
      </c>
      <c r="B47" s="10" t="s">
        <v>131</v>
      </c>
      <c r="C47" s="10" t="s">
        <v>151</v>
      </c>
      <c r="D47" s="10" t="s">
        <v>27</v>
      </c>
      <c r="E47" s="26">
        <v>50000</v>
      </c>
      <c r="F47" s="15" t="s">
        <v>28</v>
      </c>
      <c r="G47" s="10" t="s">
        <v>77</v>
      </c>
      <c r="H47" s="11">
        <v>0</v>
      </c>
      <c r="I47" s="11">
        <v>1</v>
      </c>
      <c r="J47" s="11">
        <v>1</v>
      </c>
      <c r="K47" s="11">
        <v>1</v>
      </c>
      <c r="L47" s="11">
        <v>0</v>
      </c>
      <c r="M47" s="11">
        <v>0</v>
      </c>
      <c r="N47" s="11">
        <v>1</v>
      </c>
      <c r="O47" s="11">
        <v>1</v>
      </c>
      <c r="P47" s="11">
        <v>1</v>
      </c>
      <c r="Q47" s="11">
        <v>1</v>
      </c>
      <c r="R47" s="11">
        <v>1</v>
      </c>
      <c r="S47" s="11">
        <v>1</v>
      </c>
      <c r="T47" s="11">
        <v>1</v>
      </c>
      <c r="U47" s="11">
        <v>1</v>
      </c>
      <c r="V47" s="11">
        <v>1</v>
      </c>
      <c r="W47" s="11">
        <v>1</v>
      </c>
    </row>
    <row r="48" spans="1:23" s="16" customFormat="1" x14ac:dyDescent="0.3">
      <c r="A48" s="11">
        <v>46</v>
      </c>
      <c r="B48" s="10" t="s">
        <v>131</v>
      </c>
      <c r="C48" s="10" t="s">
        <v>78</v>
      </c>
      <c r="D48" s="10" t="s">
        <v>27</v>
      </c>
      <c r="E48" s="26">
        <v>50000</v>
      </c>
      <c r="F48" s="15" t="s">
        <v>28</v>
      </c>
      <c r="G48" s="10" t="s">
        <v>79</v>
      </c>
      <c r="H48" s="11">
        <v>0</v>
      </c>
      <c r="I48" s="11">
        <v>1</v>
      </c>
      <c r="J48" s="11">
        <v>1</v>
      </c>
      <c r="K48" s="11">
        <v>1</v>
      </c>
      <c r="L48" s="11">
        <v>0</v>
      </c>
      <c r="M48" s="11">
        <v>0</v>
      </c>
      <c r="N48" s="11">
        <v>1</v>
      </c>
      <c r="O48" s="11">
        <v>1</v>
      </c>
      <c r="P48" s="11">
        <v>1</v>
      </c>
      <c r="Q48" s="11">
        <v>1</v>
      </c>
      <c r="R48" s="11">
        <v>1</v>
      </c>
      <c r="S48" s="11">
        <v>1</v>
      </c>
      <c r="T48" s="11">
        <v>1</v>
      </c>
      <c r="U48" s="11">
        <v>1</v>
      </c>
      <c r="V48" s="11">
        <v>1</v>
      </c>
      <c r="W48" s="11">
        <v>1</v>
      </c>
    </row>
    <row r="49" spans="1:23" s="16" customFormat="1" x14ac:dyDescent="0.3">
      <c r="A49" s="11">
        <v>47</v>
      </c>
      <c r="B49" s="10" t="s">
        <v>131</v>
      </c>
      <c r="C49" s="10" t="s">
        <v>31</v>
      </c>
      <c r="D49" s="10" t="s">
        <v>54</v>
      </c>
      <c r="E49" s="15">
        <v>21</v>
      </c>
      <c r="F49" s="15" t="s">
        <v>55</v>
      </c>
      <c r="G49" s="10" t="s">
        <v>201</v>
      </c>
      <c r="H49" s="11">
        <v>0</v>
      </c>
      <c r="I49" s="11">
        <v>1</v>
      </c>
      <c r="J49" s="11">
        <v>1</v>
      </c>
      <c r="K49" s="11">
        <v>1</v>
      </c>
      <c r="L49" s="11">
        <v>0</v>
      </c>
      <c r="M49" s="11">
        <v>0</v>
      </c>
      <c r="N49" s="11">
        <v>1</v>
      </c>
      <c r="O49" s="11">
        <v>1</v>
      </c>
      <c r="P49" s="11">
        <v>1</v>
      </c>
      <c r="Q49" s="11">
        <v>1</v>
      </c>
      <c r="R49" s="11">
        <v>1</v>
      </c>
      <c r="S49" s="11">
        <v>1</v>
      </c>
      <c r="T49" s="11">
        <v>1</v>
      </c>
      <c r="U49" s="11">
        <v>1</v>
      </c>
      <c r="V49" s="11">
        <v>1</v>
      </c>
      <c r="W49" s="11">
        <v>1</v>
      </c>
    </row>
    <row r="50" spans="1:23" s="16" customFormat="1" x14ac:dyDescent="0.3">
      <c r="A50" s="11">
        <v>48</v>
      </c>
      <c r="B50" s="10" t="s">
        <v>131</v>
      </c>
      <c r="C50" s="10" t="s">
        <v>32</v>
      </c>
      <c r="D50" s="10" t="s">
        <v>54</v>
      </c>
      <c r="E50" s="15">
        <v>4</v>
      </c>
      <c r="F50" s="15" t="s">
        <v>55</v>
      </c>
      <c r="G50" s="10" t="s">
        <v>201</v>
      </c>
      <c r="H50" s="11">
        <v>0</v>
      </c>
      <c r="I50" s="11">
        <v>1</v>
      </c>
      <c r="J50" s="11">
        <v>1</v>
      </c>
      <c r="K50" s="11">
        <v>1</v>
      </c>
      <c r="L50" s="11">
        <v>0</v>
      </c>
      <c r="M50" s="11">
        <v>0</v>
      </c>
      <c r="N50" s="11">
        <v>1</v>
      </c>
      <c r="O50" s="11">
        <v>1</v>
      </c>
      <c r="P50" s="11">
        <v>1</v>
      </c>
      <c r="Q50" s="11">
        <v>1</v>
      </c>
      <c r="R50" s="11">
        <v>1</v>
      </c>
      <c r="S50" s="11">
        <v>1</v>
      </c>
      <c r="T50" s="11">
        <v>1</v>
      </c>
      <c r="U50" s="11">
        <v>1</v>
      </c>
      <c r="V50" s="11">
        <v>1</v>
      </c>
      <c r="W50" s="11">
        <v>1</v>
      </c>
    </row>
    <row r="51" spans="1:23" s="16" customFormat="1" x14ac:dyDescent="0.3">
      <c r="A51" s="11">
        <v>49</v>
      </c>
      <c r="B51" s="10" t="s">
        <v>131</v>
      </c>
      <c r="C51" s="10" t="s">
        <v>33</v>
      </c>
      <c r="D51" s="10" t="s">
        <v>54</v>
      </c>
      <c r="E51" s="15">
        <v>12</v>
      </c>
      <c r="F51" s="15" t="s">
        <v>55</v>
      </c>
      <c r="G51" s="10" t="s">
        <v>201</v>
      </c>
      <c r="H51" s="11">
        <v>0</v>
      </c>
      <c r="I51" s="11">
        <v>1</v>
      </c>
      <c r="J51" s="11">
        <v>1</v>
      </c>
      <c r="K51" s="11">
        <v>1</v>
      </c>
      <c r="L51" s="11">
        <v>0</v>
      </c>
      <c r="M51" s="11">
        <v>0</v>
      </c>
      <c r="N51" s="11">
        <v>1</v>
      </c>
      <c r="O51" s="11">
        <v>1</v>
      </c>
      <c r="P51" s="11">
        <v>1</v>
      </c>
      <c r="Q51" s="11">
        <v>1</v>
      </c>
      <c r="R51" s="11">
        <v>1</v>
      </c>
      <c r="S51" s="11">
        <v>1</v>
      </c>
      <c r="T51" s="11">
        <v>1</v>
      </c>
      <c r="U51" s="11">
        <v>1</v>
      </c>
      <c r="V51" s="11">
        <v>1</v>
      </c>
      <c r="W51" s="11">
        <v>1</v>
      </c>
    </row>
    <row r="52" spans="1:23" s="16" customFormat="1" x14ac:dyDescent="0.3">
      <c r="A52" s="11">
        <v>50</v>
      </c>
      <c r="B52" s="10" t="s">
        <v>131</v>
      </c>
      <c r="C52" s="10" t="s">
        <v>34</v>
      </c>
      <c r="D52" s="10" t="s">
        <v>19</v>
      </c>
      <c r="E52" s="15" t="s">
        <v>82</v>
      </c>
      <c r="F52" s="15" t="s">
        <v>22</v>
      </c>
      <c r="G52" s="10" t="s">
        <v>7</v>
      </c>
      <c r="H52" s="11">
        <v>0</v>
      </c>
      <c r="I52" s="11">
        <v>1</v>
      </c>
      <c r="J52" s="11">
        <v>1</v>
      </c>
      <c r="K52" s="11">
        <v>1</v>
      </c>
      <c r="L52" s="11">
        <v>0</v>
      </c>
      <c r="M52" s="11">
        <v>0</v>
      </c>
      <c r="N52" s="11">
        <v>1</v>
      </c>
      <c r="O52" s="11">
        <v>1</v>
      </c>
      <c r="P52" s="11">
        <v>1</v>
      </c>
      <c r="Q52" s="11">
        <v>1</v>
      </c>
      <c r="R52" s="11">
        <v>1</v>
      </c>
      <c r="S52" s="11">
        <v>1</v>
      </c>
      <c r="T52" s="11">
        <v>1</v>
      </c>
      <c r="U52" s="11">
        <v>1</v>
      </c>
      <c r="V52" s="11">
        <v>1</v>
      </c>
      <c r="W52" s="11">
        <v>1</v>
      </c>
    </row>
    <row r="53" spans="1:23" s="16" customFormat="1" x14ac:dyDescent="0.3">
      <c r="A53" s="11">
        <v>51</v>
      </c>
      <c r="B53" s="10" t="s">
        <v>131</v>
      </c>
      <c r="C53" s="10" t="s">
        <v>141</v>
      </c>
      <c r="D53" s="10" t="s">
        <v>27</v>
      </c>
      <c r="E53" s="15">
        <v>0.2</v>
      </c>
      <c r="F53" s="15" t="s">
        <v>28</v>
      </c>
      <c r="G53" s="10" t="s">
        <v>35</v>
      </c>
      <c r="H53" s="11">
        <v>0</v>
      </c>
      <c r="I53" s="11">
        <v>1</v>
      </c>
      <c r="J53" s="11">
        <v>1</v>
      </c>
      <c r="K53" s="11">
        <v>1</v>
      </c>
      <c r="L53" s="11">
        <v>0</v>
      </c>
      <c r="M53" s="11">
        <v>0</v>
      </c>
      <c r="N53" s="11">
        <v>1</v>
      </c>
      <c r="O53" s="11">
        <v>1</v>
      </c>
      <c r="P53" s="11">
        <v>1</v>
      </c>
      <c r="Q53" s="11">
        <v>1</v>
      </c>
      <c r="R53" s="11">
        <v>1</v>
      </c>
      <c r="S53" s="11">
        <v>1</v>
      </c>
      <c r="T53" s="11">
        <v>1</v>
      </c>
      <c r="U53" s="11">
        <v>1</v>
      </c>
      <c r="V53" s="11">
        <v>1</v>
      </c>
      <c r="W53" s="11">
        <v>1</v>
      </c>
    </row>
    <row r="54" spans="1:23" s="16" customFormat="1" x14ac:dyDescent="0.3">
      <c r="A54" s="11">
        <v>52</v>
      </c>
      <c r="B54" s="10" t="s">
        <v>131</v>
      </c>
      <c r="C54" s="10" t="s">
        <v>142</v>
      </c>
      <c r="D54" s="10" t="s">
        <v>27</v>
      </c>
      <c r="E54" s="15">
        <v>0.5</v>
      </c>
      <c r="F54" s="15" t="s">
        <v>28</v>
      </c>
      <c r="G54" s="10" t="s">
        <v>35</v>
      </c>
      <c r="H54" s="11">
        <v>0</v>
      </c>
      <c r="I54" s="11">
        <v>1</v>
      </c>
      <c r="J54" s="11">
        <v>1</v>
      </c>
      <c r="K54" s="11">
        <v>1</v>
      </c>
      <c r="L54" s="11">
        <v>0</v>
      </c>
      <c r="M54" s="11">
        <v>0</v>
      </c>
      <c r="N54" s="11">
        <v>1</v>
      </c>
      <c r="O54" s="11">
        <v>1</v>
      </c>
      <c r="P54" s="11">
        <v>1</v>
      </c>
      <c r="Q54" s="11">
        <v>1</v>
      </c>
      <c r="R54" s="11">
        <v>1</v>
      </c>
      <c r="S54" s="11">
        <v>1</v>
      </c>
      <c r="T54" s="11">
        <v>1</v>
      </c>
      <c r="U54" s="11">
        <v>1</v>
      </c>
      <c r="V54" s="11">
        <v>1</v>
      </c>
      <c r="W54" s="11">
        <v>1</v>
      </c>
    </row>
    <row r="55" spans="1:23" s="16" customFormat="1" x14ac:dyDescent="0.3">
      <c r="A55" s="11">
        <v>53</v>
      </c>
      <c r="B55" s="10" t="s">
        <v>131</v>
      </c>
      <c r="C55" s="10" t="s">
        <v>72</v>
      </c>
      <c r="D55" s="10" t="s">
        <v>11</v>
      </c>
      <c r="E55" s="15" t="s">
        <v>173</v>
      </c>
      <c r="F55" s="15" t="s">
        <v>146</v>
      </c>
      <c r="G55" s="10" t="s">
        <v>3</v>
      </c>
      <c r="H55" s="11">
        <v>0</v>
      </c>
      <c r="I55" s="11">
        <v>1</v>
      </c>
      <c r="J55" s="11">
        <v>1</v>
      </c>
      <c r="K55" s="11">
        <v>1</v>
      </c>
      <c r="L55" s="11">
        <v>0</v>
      </c>
      <c r="M55" s="11">
        <v>0</v>
      </c>
      <c r="N55" s="11">
        <v>1</v>
      </c>
      <c r="O55" s="11">
        <v>1</v>
      </c>
      <c r="P55" s="11">
        <v>1</v>
      </c>
      <c r="Q55" s="11">
        <v>1</v>
      </c>
      <c r="R55" s="11">
        <v>1</v>
      </c>
      <c r="S55" s="11">
        <v>1</v>
      </c>
      <c r="T55" s="11">
        <v>1</v>
      </c>
      <c r="U55" s="11">
        <v>1</v>
      </c>
      <c r="V55" s="11">
        <v>1</v>
      </c>
      <c r="W55" s="11">
        <v>1</v>
      </c>
    </row>
    <row r="56" spans="1:23" s="16" customFormat="1" x14ac:dyDescent="0.3">
      <c r="A56" s="11">
        <v>54</v>
      </c>
      <c r="B56" s="10" t="s">
        <v>131</v>
      </c>
      <c r="C56" s="10" t="s">
        <v>46</v>
      </c>
      <c r="D56" s="10" t="s">
        <v>19</v>
      </c>
      <c r="E56" s="15">
        <v>2004</v>
      </c>
      <c r="F56" s="15" t="s">
        <v>140</v>
      </c>
      <c r="G56" s="10" t="s">
        <v>491</v>
      </c>
      <c r="H56" s="11">
        <v>0</v>
      </c>
      <c r="I56" s="11">
        <v>1</v>
      </c>
      <c r="J56" s="11">
        <v>1</v>
      </c>
      <c r="K56" s="11">
        <v>1</v>
      </c>
      <c r="L56" s="11">
        <v>0</v>
      </c>
      <c r="M56" s="11">
        <v>0</v>
      </c>
      <c r="N56" s="11">
        <v>1</v>
      </c>
      <c r="O56" s="11">
        <v>1</v>
      </c>
      <c r="P56" s="11">
        <v>1</v>
      </c>
      <c r="Q56" s="11">
        <v>1</v>
      </c>
      <c r="R56" s="11">
        <v>1</v>
      </c>
      <c r="S56" s="11">
        <v>1</v>
      </c>
      <c r="T56" s="11">
        <v>1</v>
      </c>
      <c r="U56" s="11">
        <v>1</v>
      </c>
      <c r="V56" s="11">
        <v>1</v>
      </c>
      <c r="W56" s="11">
        <v>1</v>
      </c>
    </row>
    <row r="57" spans="1:23" s="16" customFormat="1" ht="28.8" x14ac:dyDescent="0.3">
      <c r="A57" s="11">
        <v>55</v>
      </c>
      <c r="B57" s="10" t="s">
        <v>131</v>
      </c>
      <c r="C57" s="10" t="s">
        <v>47</v>
      </c>
      <c r="D57" s="10" t="s">
        <v>19</v>
      </c>
      <c r="E57" s="15" t="s">
        <v>187</v>
      </c>
      <c r="F57" s="15" t="s">
        <v>513</v>
      </c>
      <c r="G57" s="10" t="s">
        <v>491</v>
      </c>
      <c r="H57" s="11">
        <v>0</v>
      </c>
      <c r="I57" s="11">
        <v>1</v>
      </c>
      <c r="J57" s="11">
        <v>1</v>
      </c>
      <c r="K57" s="11">
        <v>1</v>
      </c>
      <c r="L57" s="11">
        <v>0</v>
      </c>
      <c r="M57" s="11">
        <v>0</v>
      </c>
      <c r="N57" s="11">
        <v>1</v>
      </c>
      <c r="O57" s="11">
        <v>1</v>
      </c>
      <c r="P57" s="11">
        <v>1</v>
      </c>
      <c r="Q57" s="11">
        <v>1</v>
      </c>
      <c r="R57" s="11">
        <v>1</v>
      </c>
      <c r="S57" s="11">
        <v>1</v>
      </c>
      <c r="T57" s="11">
        <v>1</v>
      </c>
      <c r="U57" s="11">
        <v>1</v>
      </c>
      <c r="V57" s="11">
        <v>1</v>
      </c>
      <c r="W57" s="11">
        <v>1</v>
      </c>
    </row>
    <row r="58" spans="1:23" s="16" customFormat="1" ht="28.8" x14ac:dyDescent="0.3">
      <c r="A58" s="11">
        <v>56</v>
      </c>
      <c r="B58" s="10" t="s">
        <v>131</v>
      </c>
      <c r="C58" s="10" t="s">
        <v>48</v>
      </c>
      <c r="D58" s="10" t="s">
        <v>19</v>
      </c>
      <c r="E58" s="15" t="s">
        <v>518</v>
      </c>
      <c r="F58" s="20" t="s">
        <v>515</v>
      </c>
      <c r="G58" s="10" t="s">
        <v>491</v>
      </c>
      <c r="H58" s="11">
        <v>0</v>
      </c>
      <c r="I58" s="11">
        <v>1</v>
      </c>
      <c r="J58" s="11">
        <v>1</v>
      </c>
      <c r="K58" s="11">
        <v>1</v>
      </c>
      <c r="L58" s="11">
        <v>0</v>
      </c>
      <c r="M58" s="11">
        <v>0</v>
      </c>
      <c r="N58" s="11">
        <v>1</v>
      </c>
      <c r="O58" s="11">
        <v>1</v>
      </c>
      <c r="P58" s="11">
        <v>1</v>
      </c>
      <c r="Q58" s="11">
        <v>1</v>
      </c>
      <c r="R58" s="11">
        <v>1</v>
      </c>
      <c r="S58" s="11">
        <v>1</v>
      </c>
      <c r="T58" s="11">
        <v>1</v>
      </c>
      <c r="U58" s="11">
        <v>1</v>
      </c>
      <c r="V58" s="11">
        <v>1</v>
      </c>
      <c r="W58" s="11">
        <v>1</v>
      </c>
    </row>
    <row r="59" spans="1:23" s="16" customFormat="1" x14ac:dyDescent="0.3">
      <c r="A59" s="11">
        <v>57</v>
      </c>
      <c r="B59" s="10" t="s">
        <v>131</v>
      </c>
      <c r="C59" s="10" t="s">
        <v>145</v>
      </c>
      <c r="D59" s="10" t="s">
        <v>54</v>
      </c>
      <c r="E59" s="15">
        <v>34</v>
      </c>
      <c r="F59" s="15" t="s">
        <v>55</v>
      </c>
      <c r="G59" s="17" t="s">
        <v>56</v>
      </c>
      <c r="H59" s="11">
        <v>0</v>
      </c>
      <c r="I59" s="11">
        <v>1</v>
      </c>
      <c r="J59" s="11">
        <v>1</v>
      </c>
      <c r="K59" s="11">
        <v>1</v>
      </c>
      <c r="L59" s="11">
        <v>0</v>
      </c>
      <c r="M59" s="11">
        <v>0</v>
      </c>
      <c r="N59" s="11">
        <v>1</v>
      </c>
      <c r="O59" s="11">
        <v>1</v>
      </c>
      <c r="P59" s="11">
        <v>1</v>
      </c>
      <c r="Q59" s="11">
        <v>1</v>
      </c>
      <c r="R59" s="11">
        <v>1</v>
      </c>
      <c r="S59" s="11">
        <v>1</v>
      </c>
      <c r="T59" s="11">
        <v>1</v>
      </c>
      <c r="U59" s="11">
        <v>1</v>
      </c>
      <c r="V59" s="11">
        <v>1</v>
      </c>
      <c r="W59" s="11">
        <v>1</v>
      </c>
    </row>
    <row r="60" spans="1:23" s="16" customFormat="1" ht="28.8" x14ac:dyDescent="0.3">
      <c r="A60" s="11">
        <v>58</v>
      </c>
      <c r="B60" s="10" t="s">
        <v>131</v>
      </c>
      <c r="C60" s="10" t="s">
        <v>57</v>
      </c>
      <c r="D60" s="10" t="s">
        <v>19</v>
      </c>
      <c r="E60" s="15" t="s">
        <v>531</v>
      </c>
      <c r="F60" s="15" t="s">
        <v>206</v>
      </c>
      <c r="G60" s="10" t="s">
        <v>491</v>
      </c>
      <c r="H60" s="11">
        <v>0</v>
      </c>
      <c r="I60" s="11">
        <v>1</v>
      </c>
      <c r="J60" s="11">
        <v>1</v>
      </c>
      <c r="K60" s="11">
        <v>1</v>
      </c>
      <c r="L60" s="11">
        <v>0</v>
      </c>
      <c r="M60" s="11">
        <v>0</v>
      </c>
      <c r="N60" s="11">
        <v>1</v>
      </c>
      <c r="O60" s="11">
        <v>1</v>
      </c>
      <c r="P60" s="11">
        <v>1</v>
      </c>
      <c r="Q60" s="11">
        <v>1</v>
      </c>
      <c r="R60" s="11">
        <v>1</v>
      </c>
      <c r="S60" s="11">
        <v>1</v>
      </c>
      <c r="T60" s="11">
        <v>1</v>
      </c>
      <c r="U60" s="11">
        <v>1</v>
      </c>
      <c r="V60" s="11">
        <v>1</v>
      </c>
      <c r="W60" s="11">
        <v>1</v>
      </c>
    </row>
    <row r="61" spans="1:23" s="16" customFormat="1" ht="28.8" x14ac:dyDescent="0.3">
      <c r="A61" s="11">
        <v>59</v>
      </c>
      <c r="B61" s="10" t="s">
        <v>131</v>
      </c>
      <c r="C61" s="10" t="s">
        <v>76</v>
      </c>
      <c r="D61" s="10" t="s">
        <v>19</v>
      </c>
      <c r="E61" s="15" t="s">
        <v>189</v>
      </c>
      <c r="F61" s="20" t="s">
        <v>148</v>
      </c>
      <c r="G61" s="10" t="s">
        <v>491</v>
      </c>
      <c r="H61" s="11">
        <v>0</v>
      </c>
      <c r="I61" s="11">
        <v>1</v>
      </c>
      <c r="J61" s="11">
        <v>1</v>
      </c>
      <c r="K61" s="11">
        <v>1</v>
      </c>
      <c r="L61" s="11">
        <v>0</v>
      </c>
      <c r="M61" s="11">
        <v>0</v>
      </c>
      <c r="N61" s="11">
        <v>1</v>
      </c>
      <c r="O61" s="11">
        <v>1</v>
      </c>
      <c r="P61" s="11">
        <v>1</v>
      </c>
      <c r="Q61" s="11">
        <v>1</v>
      </c>
      <c r="R61" s="11">
        <v>1</v>
      </c>
      <c r="S61" s="11">
        <v>1</v>
      </c>
      <c r="T61" s="11">
        <v>1</v>
      </c>
      <c r="U61" s="11">
        <v>1</v>
      </c>
      <c r="V61" s="11">
        <v>1</v>
      </c>
      <c r="W61" s="11">
        <v>1</v>
      </c>
    </row>
    <row r="62" spans="1:23" s="16" customFormat="1" ht="28.8" x14ac:dyDescent="0.3">
      <c r="A62" s="11">
        <v>60</v>
      </c>
      <c r="B62" s="10" t="s">
        <v>131</v>
      </c>
      <c r="C62" s="10" t="s">
        <v>60</v>
      </c>
      <c r="D62" s="10" t="s">
        <v>19</v>
      </c>
      <c r="E62" s="15" t="s">
        <v>188</v>
      </c>
      <c r="F62" s="20" t="s">
        <v>514</v>
      </c>
      <c r="G62" s="10" t="s">
        <v>491</v>
      </c>
      <c r="H62" s="11">
        <v>0</v>
      </c>
      <c r="I62" s="11">
        <v>1</v>
      </c>
      <c r="J62" s="11">
        <v>1</v>
      </c>
      <c r="K62" s="11">
        <v>1</v>
      </c>
      <c r="L62" s="11">
        <v>0</v>
      </c>
      <c r="M62" s="11">
        <v>0</v>
      </c>
      <c r="N62" s="11">
        <v>1</v>
      </c>
      <c r="O62" s="11">
        <v>1</v>
      </c>
      <c r="P62" s="11">
        <v>1</v>
      </c>
      <c r="Q62" s="11">
        <v>1</v>
      </c>
      <c r="R62" s="11">
        <v>1</v>
      </c>
      <c r="S62" s="11">
        <v>1</v>
      </c>
      <c r="T62" s="11">
        <v>1</v>
      </c>
      <c r="U62" s="11">
        <v>1</v>
      </c>
      <c r="V62" s="11">
        <v>1</v>
      </c>
      <c r="W62" s="11">
        <v>1</v>
      </c>
    </row>
    <row r="63" spans="1:23" s="16" customFormat="1" ht="72" x14ac:dyDescent="0.3">
      <c r="A63" s="11">
        <v>61</v>
      </c>
      <c r="B63" s="10" t="s">
        <v>82</v>
      </c>
      <c r="C63" s="10" t="s">
        <v>159</v>
      </c>
      <c r="D63" s="10" t="s">
        <v>19</v>
      </c>
      <c r="E63" s="15" t="s">
        <v>529</v>
      </c>
      <c r="F63" s="20" t="s">
        <v>594</v>
      </c>
      <c r="G63" s="10" t="s">
        <v>491</v>
      </c>
      <c r="H63" s="11">
        <v>0</v>
      </c>
      <c r="I63" s="11">
        <v>1</v>
      </c>
      <c r="J63" s="11">
        <v>0</v>
      </c>
      <c r="K63" s="11">
        <v>0</v>
      </c>
      <c r="L63" s="11">
        <v>0</v>
      </c>
      <c r="M63" s="11">
        <v>0</v>
      </c>
      <c r="N63" s="11">
        <v>0</v>
      </c>
      <c r="O63" s="11">
        <v>0</v>
      </c>
      <c r="P63" s="11">
        <v>0</v>
      </c>
      <c r="Q63" s="11">
        <v>0</v>
      </c>
      <c r="R63" s="11">
        <v>0</v>
      </c>
      <c r="S63" s="11">
        <v>0</v>
      </c>
      <c r="T63" s="11">
        <v>0</v>
      </c>
      <c r="U63" s="11">
        <v>0</v>
      </c>
      <c r="V63" s="11">
        <v>0</v>
      </c>
      <c r="W63" s="11">
        <v>0</v>
      </c>
    </row>
    <row r="64" spans="1:23" s="16" customFormat="1" ht="28.8" x14ac:dyDescent="0.3">
      <c r="A64" s="11">
        <v>62</v>
      </c>
      <c r="B64" s="10" t="s">
        <v>134</v>
      </c>
      <c r="C64" s="10" t="s">
        <v>214</v>
      </c>
      <c r="D64" s="10" t="s">
        <v>19</v>
      </c>
      <c r="E64" s="15" t="s">
        <v>530</v>
      </c>
      <c r="F64" s="15" t="s">
        <v>204</v>
      </c>
      <c r="G64" s="10" t="s">
        <v>491</v>
      </c>
      <c r="H64" s="11">
        <v>0</v>
      </c>
      <c r="I64" s="11">
        <v>0</v>
      </c>
      <c r="J64" s="11">
        <v>1</v>
      </c>
      <c r="K64" s="11">
        <v>0</v>
      </c>
      <c r="L64" s="11">
        <v>0</v>
      </c>
      <c r="M64" s="11">
        <v>0</v>
      </c>
      <c r="N64" s="11">
        <v>0</v>
      </c>
      <c r="O64" s="11">
        <v>0</v>
      </c>
      <c r="P64" s="11">
        <v>0</v>
      </c>
      <c r="Q64" s="11">
        <v>0</v>
      </c>
      <c r="R64" s="11">
        <v>0</v>
      </c>
      <c r="S64" s="11">
        <v>0</v>
      </c>
      <c r="T64" s="11">
        <v>0</v>
      </c>
      <c r="U64" s="11">
        <v>0</v>
      </c>
      <c r="V64" s="11">
        <v>0</v>
      </c>
      <c r="W64" s="11">
        <v>0</v>
      </c>
    </row>
    <row r="65" spans="1:23" s="16" customFormat="1" x14ac:dyDescent="0.3">
      <c r="A65" s="11">
        <v>63</v>
      </c>
      <c r="B65" s="10" t="s">
        <v>83</v>
      </c>
      <c r="C65" s="10" t="s">
        <v>84</v>
      </c>
      <c r="D65" s="10" t="s">
        <v>54</v>
      </c>
      <c r="E65" s="15">
        <v>3</v>
      </c>
      <c r="F65" s="15" t="s">
        <v>55</v>
      </c>
      <c r="G65" s="10" t="s">
        <v>85</v>
      </c>
      <c r="H65" s="11">
        <v>0</v>
      </c>
      <c r="I65" s="11">
        <v>1</v>
      </c>
      <c r="J65" s="11">
        <v>1</v>
      </c>
      <c r="K65" s="11">
        <v>0</v>
      </c>
      <c r="L65" s="11">
        <v>0</v>
      </c>
      <c r="M65" s="11">
        <v>0</v>
      </c>
      <c r="N65" s="11">
        <v>0</v>
      </c>
      <c r="O65" s="11">
        <v>0</v>
      </c>
      <c r="P65" s="11">
        <v>0</v>
      </c>
      <c r="Q65" s="11">
        <v>0</v>
      </c>
      <c r="R65" s="11">
        <v>0</v>
      </c>
      <c r="S65" s="11">
        <v>0</v>
      </c>
      <c r="T65" s="11">
        <v>0</v>
      </c>
      <c r="U65" s="11">
        <v>0</v>
      </c>
      <c r="V65" s="11">
        <v>0</v>
      </c>
      <c r="W65" s="11">
        <v>0</v>
      </c>
    </row>
    <row r="66" spans="1:23" s="16" customFormat="1" x14ac:dyDescent="0.3">
      <c r="A66" s="11">
        <v>64</v>
      </c>
      <c r="B66" s="10" t="s">
        <v>83</v>
      </c>
      <c r="C66" s="10" t="s">
        <v>86</v>
      </c>
      <c r="D66" s="10" t="s">
        <v>54</v>
      </c>
      <c r="E66" s="15">
        <v>1</v>
      </c>
      <c r="F66" s="15" t="s">
        <v>55</v>
      </c>
      <c r="G66" s="10" t="s">
        <v>87</v>
      </c>
      <c r="H66" s="11">
        <v>0</v>
      </c>
      <c r="I66" s="11">
        <v>1</v>
      </c>
      <c r="J66" s="11">
        <v>1</v>
      </c>
      <c r="K66" s="11">
        <v>0</v>
      </c>
      <c r="L66" s="11">
        <v>0</v>
      </c>
      <c r="M66" s="11">
        <v>0</v>
      </c>
      <c r="N66" s="11">
        <v>0</v>
      </c>
      <c r="O66" s="11">
        <v>0</v>
      </c>
      <c r="P66" s="11">
        <v>0</v>
      </c>
      <c r="Q66" s="11">
        <v>0</v>
      </c>
      <c r="R66" s="11">
        <v>0</v>
      </c>
      <c r="S66" s="11">
        <v>0</v>
      </c>
      <c r="T66" s="11">
        <v>0</v>
      </c>
      <c r="U66" s="11">
        <v>0</v>
      </c>
      <c r="V66" s="11">
        <v>0</v>
      </c>
      <c r="W66" s="11">
        <v>0</v>
      </c>
    </row>
    <row r="67" spans="1:23" s="16" customFormat="1" x14ac:dyDescent="0.3">
      <c r="A67" s="11">
        <v>65</v>
      </c>
      <c r="B67" s="10" t="s">
        <v>83</v>
      </c>
      <c r="C67" s="10" t="s">
        <v>88</v>
      </c>
      <c r="D67" s="10" t="s">
        <v>54</v>
      </c>
      <c r="E67" s="15">
        <v>2</v>
      </c>
      <c r="F67" s="15" t="s">
        <v>55</v>
      </c>
      <c r="G67" s="10" t="s">
        <v>87</v>
      </c>
      <c r="H67" s="11">
        <v>0</v>
      </c>
      <c r="I67" s="11">
        <v>1</v>
      </c>
      <c r="J67" s="11">
        <v>1</v>
      </c>
      <c r="K67" s="11">
        <v>0</v>
      </c>
      <c r="L67" s="11">
        <v>0</v>
      </c>
      <c r="M67" s="11">
        <v>0</v>
      </c>
      <c r="N67" s="11">
        <v>0</v>
      </c>
      <c r="O67" s="11">
        <v>0</v>
      </c>
      <c r="P67" s="11">
        <v>0</v>
      </c>
      <c r="Q67" s="11">
        <v>0</v>
      </c>
      <c r="R67" s="11">
        <v>0</v>
      </c>
      <c r="S67" s="11">
        <v>0</v>
      </c>
      <c r="T67" s="11">
        <v>0</v>
      </c>
      <c r="U67" s="11">
        <v>0</v>
      </c>
      <c r="V67" s="11">
        <v>0</v>
      </c>
      <c r="W67" s="11">
        <v>0</v>
      </c>
    </row>
    <row r="68" spans="1:23" s="16" customFormat="1" x14ac:dyDescent="0.3">
      <c r="A68" s="11">
        <v>66</v>
      </c>
      <c r="B68" s="10" t="s">
        <v>83</v>
      </c>
      <c r="C68" s="10" t="s">
        <v>89</v>
      </c>
      <c r="D68" s="10" t="s">
        <v>54</v>
      </c>
      <c r="E68" s="15">
        <v>1</v>
      </c>
      <c r="F68" s="15" t="s">
        <v>55</v>
      </c>
      <c r="G68" s="10" t="s">
        <v>87</v>
      </c>
      <c r="H68" s="11">
        <v>0</v>
      </c>
      <c r="I68" s="11">
        <v>1</v>
      </c>
      <c r="J68" s="11">
        <v>1</v>
      </c>
      <c r="K68" s="11">
        <v>0</v>
      </c>
      <c r="L68" s="11">
        <v>0</v>
      </c>
      <c r="M68" s="11">
        <v>0</v>
      </c>
      <c r="N68" s="11">
        <v>0</v>
      </c>
      <c r="O68" s="11">
        <v>0</v>
      </c>
      <c r="P68" s="11">
        <v>0</v>
      </c>
      <c r="Q68" s="11">
        <v>0</v>
      </c>
      <c r="R68" s="11">
        <v>0</v>
      </c>
      <c r="S68" s="11">
        <v>0</v>
      </c>
      <c r="T68" s="11">
        <v>0</v>
      </c>
      <c r="U68" s="11">
        <v>0</v>
      </c>
      <c r="V68" s="11">
        <v>0</v>
      </c>
      <c r="W68" s="11">
        <v>0</v>
      </c>
    </row>
    <row r="69" spans="1:23" s="16" customFormat="1" x14ac:dyDescent="0.3">
      <c r="A69" s="11">
        <v>67</v>
      </c>
      <c r="B69" s="10" t="s">
        <v>83</v>
      </c>
      <c r="C69" s="10" t="s">
        <v>90</v>
      </c>
      <c r="D69" s="10" t="s">
        <v>54</v>
      </c>
      <c r="E69" s="15">
        <v>2</v>
      </c>
      <c r="F69" s="15" t="s">
        <v>55</v>
      </c>
      <c r="G69" s="10" t="s">
        <v>87</v>
      </c>
      <c r="H69" s="11">
        <v>0</v>
      </c>
      <c r="I69" s="11">
        <v>1</v>
      </c>
      <c r="J69" s="11">
        <v>1</v>
      </c>
      <c r="K69" s="11">
        <v>0</v>
      </c>
      <c r="L69" s="11">
        <v>0</v>
      </c>
      <c r="M69" s="11">
        <v>0</v>
      </c>
      <c r="N69" s="11">
        <v>0</v>
      </c>
      <c r="O69" s="11">
        <v>0</v>
      </c>
      <c r="P69" s="11">
        <v>0</v>
      </c>
      <c r="Q69" s="11">
        <v>0</v>
      </c>
      <c r="R69" s="11">
        <v>0</v>
      </c>
      <c r="S69" s="11">
        <v>0</v>
      </c>
      <c r="T69" s="11">
        <v>0</v>
      </c>
      <c r="U69" s="11">
        <v>0</v>
      </c>
      <c r="V69" s="11">
        <v>0</v>
      </c>
      <c r="W69" s="11">
        <v>0</v>
      </c>
    </row>
    <row r="70" spans="1:23" s="16" customFormat="1" ht="43.2" x14ac:dyDescent="0.3">
      <c r="A70" s="11">
        <v>68</v>
      </c>
      <c r="B70" s="10" t="s">
        <v>83</v>
      </c>
      <c r="C70" s="10" t="s">
        <v>91</v>
      </c>
      <c r="D70" s="10" t="s">
        <v>19</v>
      </c>
      <c r="E70" s="15" t="s">
        <v>519</v>
      </c>
      <c r="F70" s="20" t="s">
        <v>505</v>
      </c>
      <c r="G70" s="10" t="s">
        <v>492</v>
      </c>
      <c r="H70" s="11">
        <v>0</v>
      </c>
      <c r="I70" s="11">
        <v>1</v>
      </c>
      <c r="J70" s="11">
        <v>1</v>
      </c>
      <c r="K70" s="11">
        <v>0</v>
      </c>
      <c r="L70" s="11">
        <v>0</v>
      </c>
      <c r="M70" s="11">
        <v>0</v>
      </c>
      <c r="N70" s="11">
        <v>0</v>
      </c>
      <c r="O70" s="11">
        <v>0</v>
      </c>
      <c r="P70" s="11">
        <v>0</v>
      </c>
      <c r="Q70" s="11">
        <v>0</v>
      </c>
      <c r="R70" s="11">
        <v>0</v>
      </c>
      <c r="S70" s="11">
        <v>0</v>
      </c>
      <c r="T70" s="11">
        <v>0</v>
      </c>
      <c r="U70" s="11">
        <v>0</v>
      </c>
      <c r="V70" s="11">
        <v>0</v>
      </c>
      <c r="W70" s="11">
        <v>0</v>
      </c>
    </row>
    <row r="71" spans="1:23" s="16" customFormat="1" ht="28.8" x14ac:dyDescent="0.3">
      <c r="A71" s="11">
        <v>69</v>
      </c>
      <c r="B71" s="10" t="s">
        <v>162</v>
      </c>
      <c r="C71" s="10" t="s">
        <v>213</v>
      </c>
      <c r="D71" s="10" t="s">
        <v>19</v>
      </c>
      <c r="E71" s="15" t="s">
        <v>528</v>
      </c>
      <c r="F71" s="20" t="s">
        <v>506</v>
      </c>
      <c r="G71" s="10" t="s">
        <v>491</v>
      </c>
      <c r="H71" s="11">
        <v>0</v>
      </c>
      <c r="I71" s="11">
        <v>0</v>
      </c>
      <c r="J71" s="11">
        <v>0</v>
      </c>
      <c r="K71" s="11">
        <v>1</v>
      </c>
      <c r="L71" s="11">
        <v>0</v>
      </c>
      <c r="M71" s="11">
        <v>0</v>
      </c>
      <c r="N71" s="11">
        <v>0</v>
      </c>
      <c r="O71" s="11">
        <v>0</v>
      </c>
      <c r="P71" s="11">
        <v>0</v>
      </c>
      <c r="Q71" s="11">
        <v>0</v>
      </c>
      <c r="R71" s="11">
        <v>0</v>
      </c>
      <c r="S71" s="11">
        <v>0</v>
      </c>
      <c r="T71" s="11">
        <v>0</v>
      </c>
      <c r="U71" s="11">
        <v>0</v>
      </c>
      <c r="V71" s="11">
        <v>0</v>
      </c>
      <c r="W71" s="11">
        <v>0</v>
      </c>
    </row>
    <row r="72" spans="1:23" s="16" customFormat="1" x14ac:dyDescent="0.3">
      <c r="A72" s="11">
        <v>70</v>
      </c>
      <c r="B72" s="10" t="s">
        <v>208</v>
      </c>
      <c r="C72" s="10" t="s">
        <v>38</v>
      </c>
      <c r="D72" s="10" t="s">
        <v>11</v>
      </c>
      <c r="E72" s="15" t="s">
        <v>173</v>
      </c>
      <c r="F72" s="15" t="s">
        <v>146</v>
      </c>
      <c r="G72" s="10" t="s">
        <v>3</v>
      </c>
      <c r="H72" s="11">
        <v>0</v>
      </c>
      <c r="I72" s="11">
        <v>1</v>
      </c>
      <c r="J72" s="11">
        <v>1</v>
      </c>
      <c r="K72" s="11">
        <v>1</v>
      </c>
      <c r="L72" s="11">
        <v>0</v>
      </c>
      <c r="M72" s="11">
        <v>0</v>
      </c>
      <c r="N72" s="11">
        <v>0</v>
      </c>
      <c r="O72" s="11">
        <v>0</v>
      </c>
      <c r="P72" s="11">
        <v>0</v>
      </c>
      <c r="Q72" s="11">
        <v>0</v>
      </c>
      <c r="R72" s="11">
        <v>0</v>
      </c>
      <c r="S72" s="11">
        <v>0</v>
      </c>
      <c r="T72" s="11">
        <v>0</v>
      </c>
      <c r="U72" s="11">
        <v>0</v>
      </c>
      <c r="V72" s="11">
        <v>0</v>
      </c>
      <c r="W72" s="11">
        <v>0</v>
      </c>
    </row>
    <row r="73" spans="1:23" s="16" customFormat="1" x14ac:dyDescent="0.3">
      <c r="A73" s="11">
        <v>71</v>
      </c>
      <c r="B73" s="10" t="s">
        <v>208</v>
      </c>
      <c r="C73" s="10" t="s">
        <v>152</v>
      </c>
      <c r="D73" s="10" t="s">
        <v>11</v>
      </c>
      <c r="E73" s="15" t="s">
        <v>173</v>
      </c>
      <c r="F73" s="15" t="s">
        <v>146</v>
      </c>
      <c r="G73" s="10" t="s">
        <v>3</v>
      </c>
      <c r="H73" s="11">
        <v>0</v>
      </c>
      <c r="I73" s="11">
        <v>1</v>
      </c>
      <c r="J73" s="11">
        <v>1</v>
      </c>
      <c r="K73" s="11">
        <v>1</v>
      </c>
      <c r="L73" s="11">
        <v>0</v>
      </c>
      <c r="M73" s="11">
        <v>0</v>
      </c>
      <c r="N73" s="11">
        <v>0</v>
      </c>
      <c r="O73" s="11">
        <v>0</v>
      </c>
      <c r="P73" s="11">
        <v>0</v>
      </c>
      <c r="Q73" s="11">
        <v>0</v>
      </c>
      <c r="R73" s="11">
        <v>0</v>
      </c>
      <c r="S73" s="11">
        <v>0</v>
      </c>
      <c r="T73" s="11">
        <v>0</v>
      </c>
      <c r="U73" s="11">
        <v>0</v>
      </c>
      <c r="V73" s="11">
        <v>0</v>
      </c>
      <c r="W73" s="11">
        <v>0</v>
      </c>
    </row>
    <row r="74" spans="1:23" s="16" customFormat="1" x14ac:dyDescent="0.3">
      <c r="A74" s="11">
        <v>72</v>
      </c>
      <c r="B74" s="10" t="s">
        <v>208</v>
      </c>
      <c r="C74" s="10" t="s">
        <v>41</v>
      </c>
      <c r="D74" s="10" t="s">
        <v>19</v>
      </c>
      <c r="E74" s="15" t="s">
        <v>190</v>
      </c>
      <c r="F74" s="15" t="s">
        <v>3</v>
      </c>
      <c r="G74" s="10" t="s">
        <v>4</v>
      </c>
      <c r="H74" s="11">
        <v>0</v>
      </c>
      <c r="I74" s="11">
        <v>1</v>
      </c>
      <c r="J74" s="11">
        <v>1</v>
      </c>
      <c r="K74" s="11">
        <v>1</v>
      </c>
      <c r="L74" s="11">
        <v>0</v>
      </c>
      <c r="M74" s="11">
        <v>0</v>
      </c>
      <c r="N74" s="11">
        <v>0</v>
      </c>
      <c r="O74" s="11">
        <v>0</v>
      </c>
      <c r="P74" s="11">
        <v>0</v>
      </c>
      <c r="Q74" s="11">
        <v>0</v>
      </c>
      <c r="R74" s="11">
        <v>0</v>
      </c>
      <c r="S74" s="11">
        <v>0</v>
      </c>
      <c r="T74" s="11">
        <v>0</v>
      </c>
      <c r="U74" s="11">
        <v>0</v>
      </c>
      <c r="V74" s="11">
        <v>0</v>
      </c>
      <c r="W74" s="11">
        <v>0</v>
      </c>
    </row>
    <row r="75" spans="1:23" s="16" customFormat="1" x14ac:dyDescent="0.3">
      <c r="A75" s="11">
        <v>73</v>
      </c>
      <c r="B75" s="10" t="s">
        <v>208</v>
      </c>
      <c r="C75" s="10" t="s">
        <v>58</v>
      </c>
      <c r="D75" s="10" t="s">
        <v>54</v>
      </c>
      <c r="E75" s="15">
        <v>54</v>
      </c>
      <c r="F75" s="15" t="s">
        <v>55</v>
      </c>
      <c r="G75" s="10" t="s">
        <v>59</v>
      </c>
      <c r="H75" s="11">
        <v>0</v>
      </c>
      <c r="I75" s="11">
        <v>1</v>
      </c>
      <c r="J75" s="11">
        <v>1</v>
      </c>
      <c r="K75" s="11">
        <v>1</v>
      </c>
      <c r="L75" s="11">
        <v>0</v>
      </c>
      <c r="M75" s="11">
        <v>0</v>
      </c>
      <c r="N75" s="11">
        <v>0</v>
      </c>
      <c r="O75" s="11">
        <v>0</v>
      </c>
      <c r="P75" s="11">
        <v>0</v>
      </c>
      <c r="Q75" s="11">
        <v>0</v>
      </c>
      <c r="R75" s="11">
        <v>0</v>
      </c>
      <c r="S75" s="11">
        <v>0</v>
      </c>
      <c r="T75" s="11">
        <v>0</v>
      </c>
      <c r="U75" s="11">
        <v>0</v>
      </c>
      <c r="V75" s="11">
        <v>0</v>
      </c>
      <c r="W75" s="11">
        <v>0</v>
      </c>
    </row>
    <row r="76" spans="1:23" s="16" customFormat="1" ht="28.8" x14ac:dyDescent="0.3">
      <c r="A76" s="11">
        <v>74</v>
      </c>
      <c r="B76" s="10" t="s">
        <v>92</v>
      </c>
      <c r="C76" s="10" t="s">
        <v>93</v>
      </c>
      <c r="D76" s="10" t="s">
        <v>19</v>
      </c>
      <c r="E76" s="15" t="s">
        <v>191</v>
      </c>
      <c r="F76" s="15" t="s">
        <v>149</v>
      </c>
      <c r="G76" s="10" t="s">
        <v>491</v>
      </c>
      <c r="H76" s="11">
        <v>0</v>
      </c>
      <c r="I76" s="11">
        <v>0</v>
      </c>
      <c r="J76" s="11">
        <v>0</v>
      </c>
      <c r="K76" s="11">
        <v>0</v>
      </c>
      <c r="L76" s="11">
        <v>0</v>
      </c>
      <c r="M76" s="11">
        <v>1</v>
      </c>
      <c r="N76" s="11">
        <v>0</v>
      </c>
      <c r="O76" s="11">
        <v>0</v>
      </c>
      <c r="P76" s="11">
        <v>0</v>
      </c>
      <c r="Q76" s="11">
        <v>0</v>
      </c>
      <c r="R76" s="11">
        <v>0</v>
      </c>
      <c r="S76" s="11">
        <v>0</v>
      </c>
      <c r="T76" s="11">
        <v>0</v>
      </c>
      <c r="U76" s="11">
        <v>0</v>
      </c>
      <c r="V76" s="11">
        <v>0</v>
      </c>
      <c r="W76" s="11">
        <v>0</v>
      </c>
    </row>
    <row r="77" spans="1:23" s="16" customFormat="1" ht="28.8" x14ac:dyDescent="0.3">
      <c r="A77" s="11">
        <v>75</v>
      </c>
      <c r="B77" s="10" t="s">
        <v>92</v>
      </c>
      <c r="C77" s="10" t="s">
        <v>122</v>
      </c>
      <c r="D77" s="10" t="s">
        <v>19</v>
      </c>
      <c r="E77" s="15" t="s">
        <v>527</v>
      </c>
      <c r="F77" s="20" t="s">
        <v>507</v>
      </c>
      <c r="G77" s="10" t="s">
        <v>491</v>
      </c>
      <c r="H77" s="11">
        <v>0</v>
      </c>
      <c r="I77" s="11">
        <v>0</v>
      </c>
      <c r="J77" s="11">
        <v>0</v>
      </c>
      <c r="K77" s="11">
        <v>0</v>
      </c>
      <c r="L77" s="11">
        <v>0</v>
      </c>
      <c r="M77" s="11">
        <v>1</v>
      </c>
      <c r="N77" s="11">
        <v>0</v>
      </c>
      <c r="O77" s="11">
        <v>0</v>
      </c>
      <c r="P77" s="11">
        <v>0</v>
      </c>
      <c r="Q77" s="11">
        <v>0</v>
      </c>
      <c r="R77" s="11">
        <v>0</v>
      </c>
      <c r="S77" s="11">
        <v>0</v>
      </c>
      <c r="T77" s="11">
        <v>0</v>
      </c>
      <c r="U77" s="11">
        <v>0</v>
      </c>
      <c r="V77" s="11">
        <v>0</v>
      </c>
      <c r="W77" s="11">
        <v>0</v>
      </c>
    </row>
    <row r="78" spans="1:23" s="16" customFormat="1" x14ac:dyDescent="0.3">
      <c r="A78" s="11">
        <v>76</v>
      </c>
      <c r="B78" s="10" t="s">
        <v>92</v>
      </c>
      <c r="C78" s="10" t="s">
        <v>155</v>
      </c>
      <c r="D78" s="10" t="s">
        <v>11</v>
      </c>
      <c r="E78" s="15" t="s">
        <v>173</v>
      </c>
      <c r="F78" s="15" t="s">
        <v>146</v>
      </c>
      <c r="G78" s="10" t="s">
        <v>3</v>
      </c>
      <c r="H78" s="11">
        <v>0</v>
      </c>
      <c r="I78" s="11">
        <v>0</v>
      </c>
      <c r="J78" s="11">
        <v>0</v>
      </c>
      <c r="K78" s="11">
        <v>0</v>
      </c>
      <c r="L78" s="11">
        <v>0</v>
      </c>
      <c r="M78" s="11">
        <v>1</v>
      </c>
      <c r="N78" s="11">
        <v>0</v>
      </c>
      <c r="O78" s="11">
        <v>0</v>
      </c>
      <c r="P78" s="11">
        <v>0</v>
      </c>
      <c r="Q78" s="11">
        <v>0</v>
      </c>
      <c r="R78" s="11">
        <v>0</v>
      </c>
      <c r="S78" s="11">
        <v>0</v>
      </c>
      <c r="T78" s="11">
        <v>0</v>
      </c>
      <c r="U78" s="11">
        <v>0</v>
      </c>
      <c r="V78" s="11">
        <v>0</v>
      </c>
      <c r="W78" s="11">
        <v>0</v>
      </c>
    </row>
    <row r="79" spans="1:23" s="16" customFormat="1" x14ac:dyDescent="0.3">
      <c r="A79" s="11">
        <v>77</v>
      </c>
      <c r="B79" s="10" t="s">
        <v>132</v>
      </c>
      <c r="C79" s="15" t="s">
        <v>94</v>
      </c>
      <c r="D79" s="10" t="s">
        <v>27</v>
      </c>
      <c r="E79" s="15" t="s">
        <v>192</v>
      </c>
      <c r="F79" s="15" t="s">
        <v>28</v>
      </c>
      <c r="G79" s="10" t="s">
        <v>74</v>
      </c>
      <c r="H79" s="11">
        <v>0</v>
      </c>
      <c r="I79" s="11">
        <v>0</v>
      </c>
      <c r="J79" s="11">
        <v>0</v>
      </c>
      <c r="K79" s="11">
        <v>0</v>
      </c>
      <c r="L79" s="11">
        <v>1</v>
      </c>
      <c r="M79" s="11">
        <v>1</v>
      </c>
      <c r="N79" s="11">
        <v>0</v>
      </c>
      <c r="O79" s="11">
        <v>0</v>
      </c>
      <c r="P79" s="11">
        <v>0</v>
      </c>
      <c r="Q79" s="11">
        <v>0</v>
      </c>
      <c r="R79" s="11">
        <v>0</v>
      </c>
      <c r="S79" s="11">
        <v>0</v>
      </c>
      <c r="T79" s="11">
        <v>0</v>
      </c>
      <c r="U79" s="11">
        <v>0</v>
      </c>
      <c r="V79" s="11">
        <v>0</v>
      </c>
      <c r="W79" s="11">
        <v>0</v>
      </c>
    </row>
    <row r="80" spans="1:23" s="16" customFormat="1" x14ac:dyDescent="0.3">
      <c r="A80" s="11">
        <v>78</v>
      </c>
      <c r="B80" s="10" t="s">
        <v>135</v>
      </c>
      <c r="C80" s="10" t="s">
        <v>114</v>
      </c>
      <c r="D80" s="10" t="s">
        <v>11</v>
      </c>
      <c r="E80" s="15" t="s">
        <v>173</v>
      </c>
      <c r="F80" s="15" t="s">
        <v>146</v>
      </c>
      <c r="G80" s="10" t="s">
        <v>3</v>
      </c>
      <c r="H80" s="11">
        <v>0</v>
      </c>
      <c r="I80" s="11">
        <v>0</v>
      </c>
      <c r="J80" s="11">
        <v>0</v>
      </c>
      <c r="K80" s="11">
        <v>0</v>
      </c>
      <c r="L80" s="11">
        <v>0</v>
      </c>
      <c r="M80" s="11">
        <v>0</v>
      </c>
      <c r="N80" s="11">
        <v>0</v>
      </c>
      <c r="O80" s="11">
        <v>1</v>
      </c>
      <c r="P80" s="11">
        <v>0</v>
      </c>
      <c r="Q80" s="11">
        <v>0</v>
      </c>
      <c r="R80" s="11">
        <v>0</v>
      </c>
      <c r="S80" s="11">
        <v>0</v>
      </c>
      <c r="T80" s="11">
        <v>0</v>
      </c>
      <c r="U80" s="11">
        <v>0</v>
      </c>
      <c r="V80" s="11">
        <v>0</v>
      </c>
      <c r="W80" s="11">
        <v>0</v>
      </c>
    </row>
    <row r="81" spans="1:23" s="16" customFormat="1" x14ac:dyDescent="0.3">
      <c r="A81" s="11">
        <v>79</v>
      </c>
      <c r="B81" s="10" t="s">
        <v>135</v>
      </c>
      <c r="C81" s="10" t="s">
        <v>115</v>
      </c>
      <c r="D81" s="10" t="s">
        <v>11</v>
      </c>
      <c r="E81" s="15" t="s">
        <v>173</v>
      </c>
      <c r="F81" s="15" t="s">
        <v>146</v>
      </c>
      <c r="G81" s="10" t="s">
        <v>3</v>
      </c>
      <c r="H81" s="11">
        <v>0</v>
      </c>
      <c r="I81" s="11">
        <v>0</v>
      </c>
      <c r="J81" s="11">
        <v>0</v>
      </c>
      <c r="K81" s="11">
        <v>0</v>
      </c>
      <c r="L81" s="11">
        <v>0</v>
      </c>
      <c r="M81" s="11">
        <v>0</v>
      </c>
      <c r="N81" s="11">
        <v>0</v>
      </c>
      <c r="O81" s="11">
        <v>1</v>
      </c>
      <c r="P81" s="11">
        <v>0</v>
      </c>
      <c r="Q81" s="11">
        <v>0</v>
      </c>
      <c r="R81" s="11">
        <v>0</v>
      </c>
      <c r="S81" s="11">
        <v>0</v>
      </c>
      <c r="T81" s="11">
        <v>0</v>
      </c>
      <c r="U81" s="11">
        <v>0</v>
      </c>
      <c r="V81" s="11">
        <v>0</v>
      </c>
      <c r="W81" s="11">
        <v>0</v>
      </c>
    </row>
    <row r="82" spans="1:23" s="16" customFormat="1" x14ac:dyDescent="0.3">
      <c r="A82" s="11">
        <v>80</v>
      </c>
      <c r="B82" s="10" t="s">
        <v>135</v>
      </c>
      <c r="C82" s="10" t="s">
        <v>116</v>
      </c>
      <c r="D82" s="10" t="s">
        <v>19</v>
      </c>
      <c r="E82" s="15" t="s">
        <v>193</v>
      </c>
      <c r="F82" s="15" t="s">
        <v>22</v>
      </c>
      <c r="G82" s="10" t="s">
        <v>7</v>
      </c>
      <c r="H82" s="11">
        <v>0</v>
      </c>
      <c r="I82" s="11">
        <v>0</v>
      </c>
      <c r="J82" s="11">
        <v>0</v>
      </c>
      <c r="K82" s="11">
        <v>0</v>
      </c>
      <c r="L82" s="11">
        <v>0</v>
      </c>
      <c r="M82" s="11">
        <v>0</v>
      </c>
      <c r="N82" s="11">
        <v>0</v>
      </c>
      <c r="O82" s="11">
        <v>1</v>
      </c>
      <c r="P82" s="11">
        <v>0</v>
      </c>
      <c r="Q82" s="11">
        <v>0</v>
      </c>
      <c r="R82" s="11">
        <v>0</v>
      </c>
      <c r="S82" s="11">
        <v>0</v>
      </c>
      <c r="T82" s="11">
        <v>0</v>
      </c>
      <c r="U82" s="11">
        <v>0</v>
      </c>
      <c r="V82" s="11">
        <v>0</v>
      </c>
      <c r="W82" s="11">
        <v>0</v>
      </c>
    </row>
    <row r="83" spans="1:23" s="16" customFormat="1" x14ac:dyDescent="0.3">
      <c r="A83" s="11">
        <v>81</v>
      </c>
      <c r="B83" s="10" t="s">
        <v>135</v>
      </c>
      <c r="C83" s="10" t="s">
        <v>499</v>
      </c>
      <c r="D83" s="10" t="s">
        <v>54</v>
      </c>
      <c r="E83" s="15" t="s">
        <v>194</v>
      </c>
      <c r="F83" s="15" t="s">
        <v>55</v>
      </c>
      <c r="G83" s="10" t="s">
        <v>117</v>
      </c>
      <c r="H83" s="11">
        <v>0</v>
      </c>
      <c r="I83" s="11">
        <v>0</v>
      </c>
      <c r="J83" s="11">
        <v>0</v>
      </c>
      <c r="K83" s="11">
        <v>0</v>
      </c>
      <c r="L83" s="11">
        <v>0</v>
      </c>
      <c r="M83" s="11">
        <v>0</v>
      </c>
      <c r="N83" s="11">
        <v>0</v>
      </c>
      <c r="O83" s="11">
        <v>1</v>
      </c>
      <c r="P83" s="11">
        <v>0</v>
      </c>
      <c r="Q83" s="11">
        <v>0</v>
      </c>
      <c r="R83" s="11">
        <v>0</v>
      </c>
      <c r="S83" s="11">
        <v>0</v>
      </c>
      <c r="T83" s="11">
        <v>0</v>
      </c>
      <c r="U83" s="11">
        <v>0</v>
      </c>
      <c r="V83" s="11">
        <v>0</v>
      </c>
      <c r="W83" s="11">
        <v>0</v>
      </c>
    </row>
    <row r="84" spans="1:23" s="16" customFormat="1" x14ac:dyDescent="0.3">
      <c r="A84" s="11">
        <v>82</v>
      </c>
      <c r="B84" s="10" t="s">
        <v>135</v>
      </c>
      <c r="C84" s="10" t="s">
        <v>118</v>
      </c>
      <c r="D84" s="10" t="s">
        <v>54</v>
      </c>
      <c r="E84" s="15">
        <v>42</v>
      </c>
      <c r="F84" s="15" t="s">
        <v>55</v>
      </c>
      <c r="G84" s="10" t="s">
        <v>85</v>
      </c>
      <c r="H84" s="11">
        <v>0</v>
      </c>
      <c r="I84" s="11">
        <v>0</v>
      </c>
      <c r="J84" s="11">
        <v>0</v>
      </c>
      <c r="K84" s="11">
        <v>0</v>
      </c>
      <c r="L84" s="11">
        <v>0</v>
      </c>
      <c r="M84" s="11">
        <v>0</v>
      </c>
      <c r="N84" s="11">
        <v>0</v>
      </c>
      <c r="O84" s="11">
        <v>1</v>
      </c>
      <c r="P84" s="11">
        <v>0</v>
      </c>
      <c r="Q84" s="11">
        <v>0</v>
      </c>
      <c r="R84" s="11">
        <v>0</v>
      </c>
      <c r="S84" s="11">
        <v>0</v>
      </c>
      <c r="T84" s="11">
        <v>0</v>
      </c>
      <c r="U84" s="11">
        <v>0</v>
      </c>
      <c r="V84" s="11">
        <v>0</v>
      </c>
      <c r="W84" s="11">
        <v>0</v>
      </c>
    </row>
    <row r="85" spans="1:23" s="16" customFormat="1" x14ac:dyDescent="0.3">
      <c r="A85" s="11">
        <v>83</v>
      </c>
      <c r="B85" s="10" t="s">
        <v>135</v>
      </c>
      <c r="C85" s="10" t="s">
        <v>119</v>
      </c>
      <c r="D85" s="10" t="s">
        <v>27</v>
      </c>
      <c r="E85" s="26">
        <v>20000000</v>
      </c>
      <c r="F85" s="15" t="s">
        <v>28</v>
      </c>
      <c r="G85" s="10" t="s">
        <v>77</v>
      </c>
      <c r="H85" s="11">
        <v>0</v>
      </c>
      <c r="I85" s="11">
        <v>0</v>
      </c>
      <c r="J85" s="11">
        <v>0</v>
      </c>
      <c r="K85" s="11">
        <v>0</v>
      </c>
      <c r="L85" s="11">
        <v>0</v>
      </c>
      <c r="M85" s="11">
        <v>0</v>
      </c>
      <c r="N85" s="11">
        <v>0</v>
      </c>
      <c r="O85" s="11">
        <v>1</v>
      </c>
      <c r="P85" s="11">
        <v>0</v>
      </c>
      <c r="Q85" s="11">
        <v>0</v>
      </c>
      <c r="R85" s="11">
        <v>0</v>
      </c>
      <c r="S85" s="11">
        <v>0</v>
      </c>
      <c r="T85" s="11">
        <v>0</v>
      </c>
      <c r="U85" s="11">
        <v>0</v>
      </c>
      <c r="V85" s="11">
        <v>0</v>
      </c>
      <c r="W85" s="11">
        <v>0</v>
      </c>
    </row>
    <row r="86" spans="1:23" s="16" customFormat="1" x14ac:dyDescent="0.3">
      <c r="A86" s="11">
        <v>84</v>
      </c>
      <c r="B86" s="10" t="s">
        <v>135</v>
      </c>
      <c r="C86" s="10" t="s">
        <v>120</v>
      </c>
      <c r="D86" s="10" t="s">
        <v>27</v>
      </c>
      <c r="E86" s="26">
        <v>20000000</v>
      </c>
      <c r="F86" s="15" t="s">
        <v>28</v>
      </c>
      <c r="G86" s="10" t="s">
        <v>77</v>
      </c>
      <c r="H86" s="11">
        <v>0</v>
      </c>
      <c r="I86" s="11">
        <v>0</v>
      </c>
      <c r="J86" s="11">
        <v>0</v>
      </c>
      <c r="K86" s="11">
        <v>0</v>
      </c>
      <c r="L86" s="11">
        <v>0</v>
      </c>
      <c r="M86" s="11">
        <v>0</v>
      </c>
      <c r="N86" s="11">
        <v>0</v>
      </c>
      <c r="O86" s="11">
        <v>1</v>
      </c>
      <c r="P86" s="11">
        <v>0</v>
      </c>
      <c r="Q86" s="11">
        <v>0</v>
      </c>
      <c r="R86" s="11">
        <v>0</v>
      </c>
      <c r="S86" s="11">
        <v>0</v>
      </c>
      <c r="T86" s="11">
        <v>0</v>
      </c>
      <c r="U86" s="11">
        <v>0</v>
      </c>
      <c r="V86" s="11">
        <v>0</v>
      </c>
      <c r="W86" s="11">
        <v>0</v>
      </c>
    </row>
    <row r="87" spans="1:23" s="16" customFormat="1" x14ac:dyDescent="0.3">
      <c r="A87" s="11">
        <v>85</v>
      </c>
      <c r="B87" s="10" t="s">
        <v>135</v>
      </c>
      <c r="C87" s="10" t="s">
        <v>123</v>
      </c>
      <c r="D87" s="10" t="s">
        <v>11</v>
      </c>
      <c r="E87" s="15" t="s">
        <v>173</v>
      </c>
      <c r="F87" s="15" t="s">
        <v>146</v>
      </c>
      <c r="G87" s="10" t="s">
        <v>3</v>
      </c>
      <c r="H87" s="11">
        <v>0</v>
      </c>
      <c r="I87" s="11">
        <v>0</v>
      </c>
      <c r="J87" s="11">
        <v>0</v>
      </c>
      <c r="K87" s="11">
        <v>0</v>
      </c>
      <c r="L87" s="11">
        <v>0</v>
      </c>
      <c r="M87" s="11">
        <v>0</v>
      </c>
      <c r="N87" s="11">
        <v>0</v>
      </c>
      <c r="O87" s="11">
        <v>1</v>
      </c>
      <c r="P87" s="11">
        <v>0</v>
      </c>
      <c r="Q87" s="11">
        <v>0</v>
      </c>
      <c r="R87" s="11">
        <v>0</v>
      </c>
      <c r="S87" s="11">
        <v>0</v>
      </c>
      <c r="T87" s="11">
        <v>0</v>
      </c>
      <c r="U87" s="11">
        <v>0</v>
      </c>
      <c r="V87" s="11">
        <v>0</v>
      </c>
      <c r="W87" s="11">
        <v>0</v>
      </c>
    </row>
    <row r="88" spans="1:23" s="16" customFormat="1" x14ac:dyDescent="0.3">
      <c r="A88" s="11">
        <v>86</v>
      </c>
      <c r="B88" s="10" t="s">
        <v>135</v>
      </c>
      <c r="C88" s="10" t="s">
        <v>153</v>
      </c>
      <c r="D88" s="10" t="s">
        <v>54</v>
      </c>
      <c r="E88" s="15">
        <v>45</v>
      </c>
      <c r="F88" s="15" t="s">
        <v>55</v>
      </c>
      <c r="G88" s="10" t="s">
        <v>113</v>
      </c>
      <c r="H88" s="11">
        <v>0</v>
      </c>
      <c r="I88" s="11">
        <v>0</v>
      </c>
      <c r="J88" s="11">
        <v>0</v>
      </c>
      <c r="K88" s="11">
        <v>0</v>
      </c>
      <c r="L88" s="11">
        <v>0</v>
      </c>
      <c r="M88" s="11">
        <v>0</v>
      </c>
      <c r="N88" s="11">
        <v>0</v>
      </c>
      <c r="O88" s="11">
        <v>1</v>
      </c>
      <c r="P88" s="11">
        <v>0</v>
      </c>
      <c r="Q88" s="11">
        <v>0</v>
      </c>
      <c r="R88" s="11">
        <v>0</v>
      </c>
      <c r="S88" s="11">
        <v>0</v>
      </c>
      <c r="T88" s="11">
        <v>0</v>
      </c>
      <c r="U88" s="11">
        <v>0</v>
      </c>
      <c r="V88" s="11">
        <v>0</v>
      </c>
      <c r="W88" s="11">
        <v>0</v>
      </c>
    </row>
    <row r="89" spans="1:23" s="16" customFormat="1" ht="28.8" x14ac:dyDescent="0.3">
      <c r="A89" s="11">
        <v>87</v>
      </c>
      <c r="B89" s="15" t="s">
        <v>135</v>
      </c>
      <c r="C89" s="10" t="s">
        <v>521</v>
      </c>
      <c r="D89" s="10" t="s">
        <v>19</v>
      </c>
      <c r="E89" s="15" t="s">
        <v>196</v>
      </c>
      <c r="F89" s="20" t="s">
        <v>512</v>
      </c>
      <c r="G89" s="10" t="s">
        <v>491</v>
      </c>
      <c r="H89" s="11">
        <v>0</v>
      </c>
      <c r="I89" s="11">
        <v>0</v>
      </c>
      <c r="J89" s="11">
        <v>0</v>
      </c>
      <c r="K89" s="11">
        <v>0</v>
      </c>
      <c r="L89" s="11">
        <v>0</v>
      </c>
      <c r="M89" s="11">
        <v>0</v>
      </c>
      <c r="N89" s="11">
        <v>0</v>
      </c>
      <c r="O89" s="11">
        <v>1</v>
      </c>
      <c r="P89" s="11">
        <v>0</v>
      </c>
      <c r="Q89" s="11">
        <v>0</v>
      </c>
      <c r="R89" s="11">
        <v>0</v>
      </c>
      <c r="S89" s="11">
        <v>0</v>
      </c>
      <c r="T89" s="11">
        <v>0</v>
      </c>
      <c r="U89" s="11">
        <v>0</v>
      </c>
      <c r="V89" s="11">
        <v>0</v>
      </c>
      <c r="W89" s="11">
        <v>0</v>
      </c>
    </row>
    <row r="90" spans="1:23" s="16" customFormat="1" x14ac:dyDescent="0.3">
      <c r="A90" s="11">
        <v>88</v>
      </c>
      <c r="B90" s="10" t="s">
        <v>95</v>
      </c>
      <c r="C90" s="10" t="s">
        <v>97</v>
      </c>
      <c r="D90" s="10" t="s">
        <v>54</v>
      </c>
      <c r="E90" s="15">
        <v>12</v>
      </c>
      <c r="F90" s="15" t="s">
        <v>55</v>
      </c>
      <c r="G90" s="10" t="s">
        <v>98</v>
      </c>
      <c r="H90" s="11">
        <v>0</v>
      </c>
      <c r="I90" s="11">
        <v>0</v>
      </c>
      <c r="J90" s="11">
        <v>0</v>
      </c>
      <c r="K90" s="11">
        <v>0</v>
      </c>
      <c r="L90" s="11">
        <v>0</v>
      </c>
      <c r="M90" s="11">
        <v>0</v>
      </c>
      <c r="N90" s="11">
        <v>0</v>
      </c>
      <c r="O90" s="11">
        <v>0</v>
      </c>
      <c r="P90" s="11">
        <v>0</v>
      </c>
      <c r="Q90" s="11">
        <v>1</v>
      </c>
      <c r="R90" s="11">
        <v>0</v>
      </c>
      <c r="S90" s="11">
        <v>0</v>
      </c>
      <c r="T90" s="11">
        <v>0</v>
      </c>
      <c r="U90" s="11">
        <v>0</v>
      </c>
      <c r="V90" s="11">
        <v>0</v>
      </c>
      <c r="W90" s="11">
        <v>0</v>
      </c>
    </row>
    <row r="91" spans="1:23" s="16" customFormat="1" x14ac:dyDescent="0.3">
      <c r="A91" s="11">
        <v>89</v>
      </c>
      <c r="B91" s="10" t="s">
        <v>95</v>
      </c>
      <c r="C91" s="10" t="s">
        <v>500</v>
      </c>
      <c r="D91" s="10" t="s">
        <v>27</v>
      </c>
      <c r="E91" s="15" t="s">
        <v>195</v>
      </c>
      <c r="F91" s="15" t="s">
        <v>28</v>
      </c>
      <c r="G91" s="10" t="s">
        <v>74</v>
      </c>
      <c r="H91" s="11">
        <v>0</v>
      </c>
      <c r="I91" s="11">
        <v>0</v>
      </c>
      <c r="J91" s="11">
        <v>0</v>
      </c>
      <c r="K91" s="11">
        <v>0</v>
      </c>
      <c r="L91" s="11">
        <v>0</v>
      </c>
      <c r="M91" s="11">
        <v>0</v>
      </c>
      <c r="N91" s="11">
        <v>0</v>
      </c>
      <c r="O91" s="11">
        <v>0</v>
      </c>
      <c r="P91" s="11">
        <v>0</v>
      </c>
      <c r="Q91" s="11">
        <v>1</v>
      </c>
      <c r="R91" s="11">
        <v>0</v>
      </c>
      <c r="S91" s="11">
        <v>0</v>
      </c>
      <c r="T91" s="11">
        <v>0</v>
      </c>
      <c r="U91" s="11">
        <v>0</v>
      </c>
      <c r="V91" s="11">
        <v>0</v>
      </c>
      <c r="W91" s="11">
        <v>0</v>
      </c>
    </row>
    <row r="92" spans="1:23" s="16" customFormat="1" ht="28.8" x14ac:dyDescent="0.3">
      <c r="A92" s="11">
        <v>90</v>
      </c>
      <c r="B92" s="10" t="s">
        <v>95</v>
      </c>
      <c r="C92" s="10" t="s">
        <v>158</v>
      </c>
      <c r="D92" s="10" t="s">
        <v>19</v>
      </c>
      <c r="E92" s="29" t="s">
        <v>534</v>
      </c>
      <c r="F92" s="20" t="s">
        <v>508</v>
      </c>
      <c r="G92" s="10" t="s">
        <v>491</v>
      </c>
      <c r="H92" s="11">
        <v>0</v>
      </c>
      <c r="I92" s="11">
        <v>0</v>
      </c>
      <c r="J92" s="11">
        <v>0</v>
      </c>
      <c r="K92" s="11">
        <v>0</v>
      </c>
      <c r="L92" s="11">
        <v>0</v>
      </c>
      <c r="M92" s="11">
        <v>0</v>
      </c>
      <c r="N92" s="11">
        <v>0</v>
      </c>
      <c r="O92" s="11">
        <v>0</v>
      </c>
      <c r="P92" s="11">
        <v>0</v>
      </c>
      <c r="Q92" s="11">
        <v>1</v>
      </c>
      <c r="R92" s="11">
        <v>0</v>
      </c>
      <c r="S92" s="11">
        <v>0</v>
      </c>
      <c r="T92" s="11">
        <v>0</v>
      </c>
      <c r="U92" s="11">
        <v>0</v>
      </c>
      <c r="V92" s="11">
        <v>0</v>
      </c>
      <c r="W92" s="11">
        <v>0</v>
      </c>
    </row>
    <row r="93" spans="1:23" s="16" customFormat="1" x14ac:dyDescent="0.3">
      <c r="A93" s="11">
        <v>91</v>
      </c>
      <c r="B93" s="10" t="s">
        <v>95</v>
      </c>
      <c r="C93" s="10" t="s">
        <v>156</v>
      </c>
      <c r="D93" s="10" t="s">
        <v>27</v>
      </c>
      <c r="E93" s="26">
        <v>2000000</v>
      </c>
      <c r="F93" s="15" t="s">
        <v>28</v>
      </c>
      <c r="G93" s="10" t="s">
        <v>96</v>
      </c>
      <c r="H93" s="11">
        <v>0</v>
      </c>
      <c r="I93" s="11">
        <v>0</v>
      </c>
      <c r="J93" s="11">
        <v>0</v>
      </c>
      <c r="K93" s="11">
        <v>0</v>
      </c>
      <c r="L93" s="11">
        <v>0</v>
      </c>
      <c r="M93" s="11">
        <v>0</v>
      </c>
      <c r="N93" s="11">
        <v>0</v>
      </c>
      <c r="O93" s="11">
        <v>0</v>
      </c>
      <c r="P93" s="11">
        <v>0</v>
      </c>
      <c r="Q93" s="11">
        <v>1</v>
      </c>
      <c r="R93" s="11">
        <v>0</v>
      </c>
      <c r="S93" s="11">
        <v>0</v>
      </c>
      <c r="T93" s="11">
        <v>0</v>
      </c>
      <c r="U93" s="11">
        <v>0</v>
      </c>
      <c r="V93" s="11">
        <v>0</v>
      </c>
      <c r="W93" s="11">
        <v>0</v>
      </c>
    </row>
    <row r="94" spans="1:23" s="16" customFormat="1" x14ac:dyDescent="0.3">
      <c r="A94" s="11">
        <v>92</v>
      </c>
      <c r="B94" s="10" t="s">
        <v>95</v>
      </c>
      <c r="C94" s="10" t="s">
        <v>99</v>
      </c>
      <c r="D94" s="10" t="s">
        <v>54</v>
      </c>
      <c r="E94" s="27">
        <v>500000</v>
      </c>
      <c r="F94" s="15" t="s">
        <v>55</v>
      </c>
      <c r="G94" s="10" t="s">
        <v>100</v>
      </c>
      <c r="H94" s="11">
        <v>0</v>
      </c>
      <c r="I94" s="11">
        <v>0</v>
      </c>
      <c r="J94" s="11">
        <v>0</v>
      </c>
      <c r="K94" s="11">
        <v>0</v>
      </c>
      <c r="L94" s="11">
        <v>0</v>
      </c>
      <c r="M94" s="11">
        <v>0</v>
      </c>
      <c r="N94" s="11">
        <v>0</v>
      </c>
      <c r="O94" s="11">
        <v>0</v>
      </c>
      <c r="P94" s="11">
        <v>0</v>
      </c>
      <c r="Q94" s="11">
        <v>1</v>
      </c>
      <c r="R94" s="11">
        <v>0</v>
      </c>
      <c r="S94" s="11">
        <v>0</v>
      </c>
      <c r="T94" s="11">
        <v>0</v>
      </c>
      <c r="U94" s="11">
        <v>0</v>
      </c>
      <c r="V94" s="11">
        <v>0</v>
      </c>
      <c r="W94" s="11">
        <v>0</v>
      </c>
    </row>
    <row r="95" spans="1:23" s="16" customFormat="1" ht="28.8" x14ac:dyDescent="0.3">
      <c r="A95" s="11">
        <v>93</v>
      </c>
      <c r="B95" s="10" t="s">
        <v>165</v>
      </c>
      <c r="C95" s="10" t="s">
        <v>520</v>
      </c>
      <c r="D95" s="10" t="s">
        <v>19</v>
      </c>
      <c r="E95" s="15" t="s">
        <v>525</v>
      </c>
      <c r="F95" s="20" t="s">
        <v>509</v>
      </c>
      <c r="G95" s="10" t="s">
        <v>491</v>
      </c>
      <c r="H95" s="11">
        <v>0</v>
      </c>
      <c r="I95" s="11">
        <v>0</v>
      </c>
      <c r="J95" s="11">
        <v>0</v>
      </c>
      <c r="K95" s="11">
        <v>0</v>
      </c>
      <c r="L95" s="11">
        <v>0</v>
      </c>
      <c r="M95" s="11">
        <v>0</v>
      </c>
      <c r="N95" s="11">
        <v>0</v>
      </c>
      <c r="O95" s="11">
        <v>0</v>
      </c>
      <c r="P95" s="11">
        <v>0</v>
      </c>
      <c r="Q95" s="11">
        <v>0</v>
      </c>
      <c r="R95" s="11">
        <v>1</v>
      </c>
      <c r="S95" s="11">
        <v>0</v>
      </c>
      <c r="T95" s="11">
        <v>0</v>
      </c>
      <c r="U95" s="11">
        <v>0</v>
      </c>
      <c r="V95" s="11">
        <v>0</v>
      </c>
      <c r="W95" s="11">
        <v>0</v>
      </c>
    </row>
    <row r="96" spans="1:23" s="16" customFormat="1" x14ac:dyDescent="0.3">
      <c r="A96" s="11">
        <v>94</v>
      </c>
      <c r="B96" s="10" t="s">
        <v>165</v>
      </c>
      <c r="C96" s="10" t="s">
        <v>121</v>
      </c>
      <c r="D96" s="10" t="s">
        <v>11</v>
      </c>
      <c r="E96" s="15" t="s">
        <v>173</v>
      </c>
      <c r="F96" s="15" t="s">
        <v>146</v>
      </c>
      <c r="G96" s="10" t="s">
        <v>3</v>
      </c>
      <c r="H96" s="11">
        <v>0</v>
      </c>
      <c r="I96" s="11">
        <v>0</v>
      </c>
      <c r="J96" s="11">
        <v>0</v>
      </c>
      <c r="K96" s="11">
        <v>0</v>
      </c>
      <c r="L96" s="11">
        <v>0</v>
      </c>
      <c r="M96" s="11">
        <v>0</v>
      </c>
      <c r="N96" s="11">
        <v>0</v>
      </c>
      <c r="O96" s="11">
        <v>0</v>
      </c>
      <c r="P96" s="11">
        <v>0</v>
      </c>
      <c r="Q96" s="11">
        <v>0</v>
      </c>
      <c r="R96" s="11">
        <v>1</v>
      </c>
      <c r="S96" s="11">
        <v>0</v>
      </c>
      <c r="T96" s="11">
        <v>0</v>
      </c>
      <c r="U96" s="11">
        <v>0</v>
      </c>
      <c r="V96" s="11">
        <v>0</v>
      </c>
      <c r="W96" s="11">
        <v>0</v>
      </c>
    </row>
    <row r="97" spans="1:23" s="16" customFormat="1" ht="28.8" x14ac:dyDescent="0.3">
      <c r="A97" s="11">
        <v>95</v>
      </c>
      <c r="B97" s="10" t="s">
        <v>101</v>
      </c>
      <c r="C97" s="10" t="s">
        <v>497</v>
      </c>
      <c r="D97" s="10" t="s">
        <v>19</v>
      </c>
      <c r="E97" s="15" t="s">
        <v>526</v>
      </c>
      <c r="F97" s="15" t="s">
        <v>203</v>
      </c>
      <c r="G97" s="10" t="s">
        <v>491</v>
      </c>
      <c r="H97" s="11">
        <v>0</v>
      </c>
      <c r="I97" s="11">
        <v>0</v>
      </c>
      <c r="J97" s="11">
        <v>0</v>
      </c>
      <c r="K97" s="11">
        <v>0</v>
      </c>
      <c r="L97" s="11">
        <v>0</v>
      </c>
      <c r="M97" s="11">
        <v>0</v>
      </c>
      <c r="N97" s="11">
        <v>0</v>
      </c>
      <c r="O97" s="11">
        <v>0</v>
      </c>
      <c r="P97" s="11">
        <v>1</v>
      </c>
      <c r="Q97" s="11">
        <v>0</v>
      </c>
      <c r="R97" s="11">
        <v>0</v>
      </c>
      <c r="S97" s="11">
        <v>0</v>
      </c>
      <c r="T97" s="11">
        <v>0</v>
      </c>
      <c r="U97" s="11">
        <v>0</v>
      </c>
      <c r="V97" s="11">
        <v>0</v>
      </c>
      <c r="W97" s="11">
        <v>0</v>
      </c>
    </row>
    <row r="98" spans="1:23" s="16" customFormat="1" x14ac:dyDescent="0.3">
      <c r="A98" s="11">
        <v>96</v>
      </c>
      <c r="B98" s="10" t="s">
        <v>101</v>
      </c>
      <c r="C98" s="10" t="s">
        <v>104</v>
      </c>
      <c r="D98" s="10" t="s">
        <v>54</v>
      </c>
      <c r="E98" s="15">
        <v>5</v>
      </c>
      <c r="F98" s="15" t="s">
        <v>55</v>
      </c>
      <c r="G98" s="10" t="s">
        <v>105</v>
      </c>
      <c r="H98" s="11">
        <v>0</v>
      </c>
      <c r="I98" s="11">
        <v>0</v>
      </c>
      <c r="J98" s="11">
        <v>0</v>
      </c>
      <c r="K98" s="11">
        <v>0</v>
      </c>
      <c r="L98" s="11">
        <v>0</v>
      </c>
      <c r="M98" s="11">
        <v>0</v>
      </c>
      <c r="N98" s="11">
        <v>0</v>
      </c>
      <c r="O98" s="11">
        <v>0</v>
      </c>
      <c r="P98" s="11">
        <v>1</v>
      </c>
      <c r="Q98" s="11">
        <v>0</v>
      </c>
      <c r="R98" s="11">
        <v>0</v>
      </c>
      <c r="S98" s="11">
        <v>0</v>
      </c>
      <c r="T98" s="11">
        <v>0</v>
      </c>
      <c r="U98" s="11">
        <v>0</v>
      </c>
      <c r="V98" s="11">
        <v>0</v>
      </c>
      <c r="W98" s="11">
        <v>0</v>
      </c>
    </row>
    <row r="99" spans="1:23" s="16" customFormat="1" x14ac:dyDescent="0.3">
      <c r="A99" s="11">
        <v>97</v>
      </c>
      <c r="B99" s="10" t="s">
        <v>101</v>
      </c>
      <c r="C99" s="10" t="s">
        <v>102</v>
      </c>
      <c r="D99" s="10" t="s">
        <v>54</v>
      </c>
      <c r="E99" s="15">
        <v>678</v>
      </c>
      <c r="F99" s="15" t="s">
        <v>55</v>
      </c>
      <c r="G99" s="10" t="s">
        <v>103</v>
      </c>
      <c r="H99" s="11">
        <v>0</v>
      </c>
      <c r="I99" s="11">
        <v>0</v>
      </c>
      <c r="J99" s="11">
        <v>0</v>
      </c>
      <c r="K99" s="11">
        <v>0</v>
      </c>
      <c r="L99" s="11">
        <v>0</v>
      </c>
      <c r="M99" s="11">
        <v>0</v>
      </c>
      <c r="N99" s="11">
        <v>0</v>
      </c>
      <c r="O99" s="11">
        <v>0</v>
      </c>
      <c r="P99" s="11">
        <v>1</v>
      </c>
      <c r="Q99" s="11">
        <v>0</v>
      </c>
      <c r="R99" s="11">
        <v>0</v>
      </c>
      <c r="S99" s="11">
        <v>0</v>
      </c>
      <c r="T99" s="11">
        <v>0</v>
      </c>
      <c r="U99" s="11">
        <v>0</v>
      </c>
      <c r="V99" s="11">
        <v>0</v>
      </c>
      <c r="W99" s="11">
        <v>0</v>
      </c>
    </row>
    <row r="100" spans="1:23" s="16" customFormat="1" ht="28.8" x14ac:dyDescent="0.3">
      <c r="A100" s="11">
        <v>98</v>
      </c>
      <c r="B100" s="10" t="s">
        <v>101</v>
      </c>
      <c r="C100" s="10" t="s">
        <v>157</v>
      </c>
      <c r="D100" s="10" t="s">
        <v>19</v>
      </c>
      <c r="E100" s="15" t="s">
        <v>536</v>
      </c>
      <c r="F100" s="20" t="s">
        <v>508</v>
      </c>
      <c r="G100" s="10" t="s">
        <v>491</v>
      </c>
      <c r="H100" s="11">
        <v>0</v>
      </c>
      <c r="I100" s="11">
        <v>0</v>
      </c>
      <c r="J100" s="11">
        <v>0</v>
      </c>
      <c r="K100" s="11">
        <v>0</v>
      </c>
      <c r="L100" s="11">
        <v>0</v>
      </c>
      <c r="M100" s="11">
        <v>0</v>
      </c>
      <c r="N100" s="11">
        <v>0</v>
      </c>
      <c r="O100" s="11">
        <v>0</v>
      </c>
      <c r="P100" s="11">
        <v>1</v>
      </c>
      <c r="Q100" s="11">
        <v>0</v>
      </c>
      <c r="R100" s="11">
        <v>0</v>
      </c>
      <c r="S100" s="11">
        <v>0</v>
      </c>
      <c r="T100" s="11">
        <v>0</v>
      </c>
      <c r="U100" s="11">
        <v>0</v>
      </c>
      <c r="V100" s="11">
        <v>0</v>
      </c>
      <c r="W100" s="11">
        <v>0</v>
      </c>
    </row>
    <row r="101" spans="1:23" s="16" customFormat="1" x14ac:dyDescent="0.3">
      <c r="A101" s="11">
        <v>99</v>
      </c>
      <c r="B101" s="10" t="s">
        <v>101</v>
      </c>
      <c r="C101" s="10" t="s">
        <v>106</v>
      </c>
      <c r="D101" s="10" t="s">
        <v>54</v>
      </c>
      <c r="E101" s="15">
        <v>243</v>
      </c>
      <c r="F101" s="15" t="s">
        <v>55</v>
      </c>
      <c r="G101" s="10" t="s">
        <v>107</v>
      </c>
      <c r="H101" s="11">
        <v>0</v>
      </c>
      <c r="I101" s="11">
        <v>0</v>
      </c>
      <c r="J101" s="11">
        <v>0</v>
      </c>
      <c r="K101" s="11">
        <v>0</v>
      </c>
      <c r="L101" s="11">
        <v>0</v>
      </c>
      <c r="M101" s="11">
        <v>0</v>
      </c>
      <c r="N101" s="11">
        <v>0</v>
      </c>
      <c r="O101" s="11">
        <v>0</v>
      </c>
      <c r="P101" s="11">
        <v>1</v>
      </c>
      <c r="Q101" s="11">
        <v>0</v>
      </c>
      <c r="R101" s="11">
        <v>0</v>
      </c>
      <c r="S101" s="11">
        <v>0</v>
      </c>
      <c r="T101" s="11">
        <v>0</v>
      </c>
      <c r="U101" s="11">
        <v>0</v>
      </c>
      <c r="V101" s="11">
        <v>0</v>
      </c>
      <c r="W101" s="11">
        <v>0</v>
      </c>
    </row>
    <row r="102" spans="1:23" s="16" customFormat="1" x14ac:dyDescent="0.3">
      <c r="A102" s="11">
        <v>100</v>
      </c>
      <c r="B102" s="10" t="s">
        <v>101</v>
      </c>
      <c r="C102" s="10" t="s">
        <v>108</v>
      </c>
      <c r="D102" s="10" t="s">
        <v>27</v>
      </c>
      <c r="E102" s="26">
        <v>150000</v>
      </c>
      <c r="F102" s="15" t="s">
        <v>28</v>
      </c>
      <c r="G102" s="10" t="s">
        <v>96</v>
      </c>
      <c r="H102" s="11">
        <v>0</v>
      </c>
      <c r="I102" s="11">
        <v>0</v>
      </c>
      <c r="J102" s="11">
        <v>0</v>
      </c>
      <c r="K102" s="11">
        <v>0</v>
      </c>
      <c r="L102" s="11">
        <v>0</v>
      </c>
      <c r="M102" s="11">
        <v>0</v>
      </c>
      <c r="N102" s="11">
        <v>0</v>
      </c>
      <c r="O102" s="11">
        <v>0</v>
      </c>
      <c r="P102" s="11">
        <v>1</v>
      </c>
      <c r="Q102" s="11">
        <v>0</v>
      </c>
      <c r="R102" s="11">
        <v>0</v>
      </c>
      <c r="S102" s="11">
        <v>0</v>
      </c>
      <c r="T102" s="11">
        <v>0</v>
      </c>
      <c r="U102" s="11">
        <v>0</v>
      </c>
      <c r="V102" s="11">
        <v>0</v>
      </c>
      <c r="W102" s="11">
        <v>0</v>
      </c>
    </row>
    <row r="103" spans="1:23" s="16" customFormat="1" x14ac:dyDescent="0.3">
      <c r="A103" s="11">
        <v>101</v>
      </c>
      <c r="B103" s="10" t="s">
        <v>101</v>
      </c>
      <c r="C103" s="10" t="s">
        <v>109</v>
      </c>
      <c r="D103" s="10" t="s">
        <v>11</v>
      </c>
      <c r="E103" s="15" t="s">
        <v>173</v>
      </c>
      <c r="F103" s="15" t="s">
        <v>146</v>
      </c>
      <c r="G103" s="10" t="s">
        <v>3</v>
      </c>
      <c r="H103" s="11">
        <v>0</v>
      </c>
      <c r="I103" s="11">
        <v>0</v>
      </c>
      <c r="J103" s="11">
        <v>0</v>
      </c>
      <c r="K103" s="11">
        <v>0</v>
      </c>
      <c r="L103" s="11">
        <v>0</v>
      </c>
      <c r="M103" s="11">
        <v>0</v>
      </c>
      <c r="N103" s="11">
        <v>0</v>
      </c>
      <c r="O103" s="11">
        <v>0</v>
      </c>
      <c r="P103" s="11">
        <v>1</v>
      </c>
      <c r="Q103" s="11">
        <v>0</v>
      </c>
      <c r="R103" s="11">
        <v>0</v>
      </c>
      <c r="S103" s="11">
        <v>0</v>
      </c>
      <c r="T103" s="11">
        <v>0</v>
      </c>
      <c r="U103" s="11">
        <v>0</v>
      </c>
      <c r="V103" s="11">
        <v>0</v>
      </c>
      <c r="W103" s="11">
        <v>0</v>
      </c>
    </row>
    <row r="104" spans="1:23" s="16" customFormat="1" ht="28.8" x14ac:dyDescent="0.3">
      <c r="A104" s="11">
        <v>102</v>
      </c>
      <c r="B104" s="15" t="s">
        <v>511</v>
      </c>
      <c r="C104" s="10" t="s">
        <v>498</v>
      </c>
      <c r="D104" s="10" t="s">
        <v>19</v>
      </c>
      <c r="E104" s="15" t="s">
        <v>196</v>
      </c>
      <c r="F104" s="20" t="s">
        <v>150</v>
      </c>
      <c r="G104" s="10"/>
      <c r="H104" s="11">
        <v>0</v>
      </c>
      <c r="I104" s="11">
        <v>0</v>
      </c>
      <c r="J104" s="11">
        <v>0</v>
      </c>
      <c r="K104" s="11">
        <v>0</v>
      </c>
      <c r="L104" s="11">
        <v>0</v>
      </c>
      <c r="M104" s="11">
        <v>0</v>
      </c>
      <c r="N104" s="11">
        <v>0</v>
      </c>
      <c r="O104" s="11">
        <v>0</v>
      </c>
      <c r="P104" s="11">
        <v>1</v>
      </c>
      <c r="Q104" s="11">
        <v>1</v>
      </c>
      <c r="R104" s="11">
        <v>0</v>
      </c>
      <c r="S104" s="11">
        <v>0</v>
      </c>
      <c r="T104" s="11">
        <v>0</v>
      </c>
      <c r="U104" s="11">
        <v>0</v>
      </c>
      <c r="V104" s="11">
        <v>0</v>
      </c>
      <c r="W104" s="11">
        <v>0</v>
      </c>
    </row>
    <row r="105" spans="1:23" s="16" customFormat="1" ht="28.8" x14ac:dyDescent="0.3">
      <c r="A105" s="11">
        <v>103</v>
      </c>
      <c r="B105" s="15" t="s">
        <v>209</v>
      </c>
      <c r="C105" s="10" t="s">
        <v>50</v>
      </c>
      <c r="D105" s="10" t="s">
        <v>11</v>
      </c>
      <c r="E105" s="15" t="s">
        <v>173</v>
      </c>
      <c r="F105" s="15" t="s">
        <v>146</v>
      </c>
      <c r="G105" s="10" t="s">
        <v>3</v>
      </c>
      <c r="H105" s="11">
        <v>0</v>
      </c>
      <c r="I105" s="11">
        <v>1</v>
      </c>
      <c r="J105" s="11">
        <v>1</v>
      </c>
      <c r="K105" s="11">
        <v>1</v>
      </c>
      <c r="L105" s="11">
        <v>0</v>
      </c>
      <c r="M105" s="11">
        <v>0</v>
      </c>
      <c r="N105" s="11">
        <v>1</v>
      </c>
      <c r="O105" s="11">
        <v>0</v>
      </c>
      <c r="P105" s="11">
        <v>1</v>
      </c>
      <c r="Q105" s="11">
        <v>1</v>
      </c>
      <c r="R105" s="11">
        <v>0</v>
      </c>
      <c r="S105" s="11">
        <v>0</v>
      </c>
      <c r="T105" s="11">
        <v>1</v>
      </c>
      <c r="U105" s="11">
        <v>0</v>
      </c>
      <c r="V105" s="11">
        <v>1</v>
      </c>
      <c r="W105" s="11">
        <v>0</v>
      </c>
    </row>
    <row r="106" spans="1:23" s="16" customFormat="1" ht="28.8" x14ac:dyDescent="0.3">
      <c r="A106" s="11">
        <v>104</v>
      </c>
      <c r="B106" s="15" t="s">
        <v>209</v>
      </c>
      <c r="C106" s="10" t="s">
        <v>51</v>
      </c>
      <c r="D106" s="10" t="s">
        <v>11</v>
      </c>
      <c r="E106" s="15" t="s">
        <v>173</v>
      </c>
      <c r="F106" s="15" t="s">
        <v>146</v>
      </c>
      <c r="G106" s="10" t="s">
        <v>3</v>
      </c>
      <c r="H106" s="11">
        <v>0</v>
      </c>
      <c r="I106" s="11">
        <v>1</v>
      </c>
      <c r="J106" s="11">
        <v>1</v>
      </c>
      <c r="K106" s="11">
        <v>1</v>
      </c>
      <c r="L106" s="11">
        <v>0</v>
      </c>
      <c r="M106" s="11">
        <v>0</v>
      </c>
      <c r="N106" s="11">
        <v>1</v>
      </c>
      <c r="O106" s="11">
        <v>0</v>
      </c>
      <c r="P106" s="11">
        <v>1</v>
      </c>
      <c r="Q106" s="11">
        <v>1</v>
      </c>
      <c r="R106" s="11">
        <v>0</v>
      </c>
      <c r="S106" s="11">
        <v>0</v>
      </c>
      <c r="T106" s="11">
        <v>1</v>
      </c>
      <c r="U106" s="11">
        <v>0</v>
      </c>
      <c r="V106" s="11">
        <v>1</v>
      </c>
      <c r="W106" s="11">
        <v>0</v>
      </c>
    </row>
    <row r="107" spans="1:23" s="16" customFormat="1" ht="60.6" customHeight="1" x14ac:dyDescent="0.3">
      <c r="A107" s="11">
        <v>105</v>
      </c>
      <c r="B107" s="15" t="s">
        <v>523</v>
      </c>
      <c r="C107" s="10" t="s">
        <v>52</v>
      </c>
      <c r="D107" s="10" t="s">
        <v>11</v>
      </c>
      <c r="E107" s="15" t="s">
        <v>173</v>
      </c>
      <c r="F107" s="15" t="s">
        <v>146</v>
      </c>
      <c r="G107" s="10" t="s">
        <v>3</v>
      </c>
      <c r="H107" s="11">
        <v>0</v>
      </c>
      <c r="I107" s="11">
        <v>1</v>
      </c>
      <c r="J107" s="11">
        <v>1</v>
      </c>
      <c r="K107" s="11">
        <v>1</v>
      </c>
      <c r="L107" s="11">
        <v>0</v>
      </c>
      <c r="M107" s="11">
        <v>0</v>
      </c>
      <c r="N107" s="11">
        <v>1</v>
      </c>
      <c r="O107" s="11">
        <v>0</v>
      </c>
      <c r="P107" s="11">
        <v>1</v>
      </c>
      <c r="Q107" s="11">
        <v>0</v>
      </c>
      <c r="R107" s="11">
        <v>1</v>
      </c>
      <c r="S107" s="11">
        <v>1</v>
      </c>
      <c r="T107" s="11">
        <v>1</v>
      </c>
      <c r="U107" s="11">
        <v>1</v>
      </c>
      <c r="V107" s="11">
        <v>1</v>
      </c>
      <c r="W107" s="11">
        <v>1</v>
      </c>
    </row>
    <row r="108" spans="1:23" s="16" customFormat="1" ht="43.2" x14ac:dyDescent="0.3">
      <c r="A108" s="11">
        <v>106</v>
      </c>
      <c r="B108" s="15" t="s">
        <v>210</v>
      </c>
      <c r="C108" s="10" t="s">
        <v>49</v>
      </c>
      <c r="D108" s="10" t="s">
        <v>11</v>
      </c>
      <c r="E108" s="15" t="s">
        <v>173</v>
      </c>
      <c r="F108" s="15" t="s">
        <v>146</v>
      </c>
      <c r="G108" s="10" t="s">
        <v>3</v>
      </c>
      <c r="H108" s="11">
        <v>0</v>
      </c>
      <c r="I108" s="11">
        <v>1</v>
      </c>
      <c r="J108" s="11">
        <v>1</v>
      </c>
      <c r="K108" s="11">
        <v>1</v>
      </c>
      <c r="L108" s="11">
        <v>0</v>
      </c>
      <c r="M108" s="11">
        <v>0</v>
      </c>
      <c r="N108" s="11">
        <v>1</v>
      </c>
      <c r="O108" s="11">
        <v>0</v>
      </c>
      <c r="P108" s="11">
        <v>1</v>
      </c>
      <c r="Q108" s="11">
        <v>1</v>
      </c>
      <c r="R108" s="11">
        <v>1</v>
      </c>
      <c r="S108" s="11">
        <v>1</v>
      </c>
      <c r="T108" s="11">
        <v>1</v>
      </c>
      <c r="U108" s="11">
        <v>0</v>
      </c>
      <c r="V108" s="11">
        <v>1</v>
      </c>
      <c r="W108" s="11">
        <v>0</v>
      </c>
    </row>
    <row r="109" spans="1:23" s="16" customFormat="1" ht="45.6" customHeight="1" x14ac:dyDescent="0.3">
      <c r="A109" s="11">
        <v>107</v>
      </c>
      <c r="B109" s="15" t="s">
        <v>211</v>
      </c>
      <c r="C109" s="10" t="s">
        <v>53</v>
      </c>
      <c r="D109" s="10" t="s">
        <v>19</v>
      </c>
      <c r="E109" s="15" t="s">
        <v>535</v>
      </c>
      <c r="F109" s="20" t="s">
        <v>510</v>
      </c>
      <c r="G109" s="10" t="s">
        <v>492</v>
      </c>
      <c r="H109" s="11">
        <v>0</v>
      </c>
      <c r="I109" s="11">
        <v>1</v>
      </c>
      <c r="J109" s="11">
        <v>1</v>
      </c>
      <c r="K109" s="11">
        <v>1</v>
      </c>
      <c r="L109" s="11">
        <v>0</v>
      </c>
      <c r="M109" s="11">
        <v>0</v>
      </c>
      <c r="N109" s="11">
        <v>1</v>
      </c>
      <c r="O109" s="11">
        <v>0</v>
      </c>
      <c r="P109" s="11">
        <v>1</v>
      </c>
      <c r="Q109" s="11">
        <v>1</v>
      </c>
      <c r="R109" s="11">
        <v>0</v>
      </c>
      <c r="S109" s="11">
        <v>1</v>
      </c>
      <c r="T109" s="11">
        <v>1</v>
      </c>
      <c r="U109" s="11">
        <v>0</v>
      </c>
      <c r="V109" s="11">
        <v>1</v>
      </c>
      <c r="W109" s="11">
        <v>0</v>
      </c>
    </row>
    <row r="110" spans="1:23" s="16" customFormat="1" ht="28.8" x14ac:dyDescent="0.3">
      <c r="A110" s="11">
        <v>108</v>
      </c>
      <c r="B110" s="15" t="s">
        <v>207</v>
      </c>
      <c r="C110" s="10" t="s">
        <v>154</v>
      </c>
      <c r="D110" s="10" t="s">
        <v>11</v>
      </c>
      <c r="E110" s="15" t="s">
        <v>173</v>
      </c>
      <c r="F110" s="15" t="s">
        <v>146</v>
      </c>
      <c r="G110" s="10" t="s">
        <v>3</v>
      </c>
      <c r="H110" s="11">
        <v>0</v>
      </c>
      <c r="I110" s="11">
        <v>1</v>
      </c>
      <c r="J110" s="11">
        <v>1</v>
      </c>
      <c r="K110" s="11">
        <v>0</v>
      </c>
      <c r="L110" s="11">
        <v>0</v>
      </c>
      <c r="M110" s="11">
        <v>0</v>
      </c>
      <c r="N110" s="11">
        <v>1</v>
      </c>
      <c r="O110" s="11">
        <v>0</v>
      </c>
      <c r="P110" s="11">
        <v>1</v>
      </c>
      <c r="Q110" s="11">
        <v>0</v>
      </c>
      <c r="R110" s="11">
        <v>0</v>
      </c>
      <c r="S110" s="11">
        <v>1</v>
      </c>
      <c r="T110" s="11">
        <v>0</v>
      </c>
      <c r="U110" s="11">
        <v>0</v>
      </c>
      <c r="V110" s="11">
        <v>1</v>
      </c>
      <c r="W110" s="11">
        <v>0</v>
      </c>
    </row>
    <row r="111" spans="1:23" s="16" customFormat="1" ht="28.8" x14ac:dyDescent="0.3">
      <c r="A111" s="11">
        <v>109</v>
      </c>
      <c r="B111" s="15" t="s">
        <v>212</v>
      </c>
      <c r="C111" s="10" t="s">
        <v>112</v>
      </c>
      <c r="D111" s="10" t="s">
        <v>11</v>
      </c>
      <c r="E111" s="15" t="s">
        <v>173</v>
      </c>
      <c r="F111" s="15" t="s">
        <v>146</v>
      </c>
      <c r="G111" s="10" t="s">
        <v>3</v>
      </c>
      <c r="H111" s="11">
        <v>0</v>
      </c>
      <c r="I111" s="11">
        <v>0</v>
      </c>
      <c r="J111" s="11">
        <v>0</v>
      </c>
      <c r="K111" s="11">
        <v>1</v>
      </c>
      <c r="L111" s="11">
        <v>0</v>
      </c>
      <c r="M111" s="11">
        <v>0</v>
      </c>
      <c r="N111" s="11">
        <v>0</v>
      </c>
      <c r="O111" s="11">
        <v>0</v>
      </c>
      <c r="P111" s="11">
        <v>1</v>
      </c>
      <c r="Q111" s="11">
        <v>1</v>
      </c>
      <c r="R111" s="11">
        <v>0</v>
      </c>
      <c r="S111" s="11">
        <v>1</v>
      </c>
      <c r="T111" s="11">
        <v>1</v>
      </c>
      <c r="U111" s="11">
        <v>0</v>
      </c>
      <c r="V111" s="11">
        <v>0</v>
      </c>
      <c r="W111" s="11">
        <v>0</v>
      </c>
    </row>
    <row r="112" spans="1:23" s="16" customFormat="1" ht="28.8" x14ac:dyDescent="0.3">
      <c r="A112" s="11">
        <v>110</v>
      </c>
      <c r="B112" s="15" t="s">
        <v>524</v>
      </c>
      <c r="C112" s="10" t="s">
        <v>110</v>
      </c>
      <c r="D112" s="10" t="s">
        <v>11</v>
      </c>
      <c r="E112" s="15" t="s">
        <v>173</v>
      </c>
      <c r="F112" s="15" t="s">
        <v>146</v>
      </c>
      <c r="G112" s="10" t="s">
        <v>3</v>
      </c>
      <c r="H112" s="11">
        <v>0</v>
      </c>
      <c r="I112" s="11">
        <v>0</v>
      </c>
      <c r="J112" s="11">
        <v>0</v>
      </c>
      <c r="K112" s="11">
        <v>0</v>
      </c>
      <c r="L112" s="11">
        <v>0</v>
      </c>
      <c r="M112" s="11">
        <v>0</v>
      </c>
      <c r="N112" s="11">
        <v>0</v>
      </c>
      <c r="O112" s="11">
        <v>1</v>
      </c>
      <c r="P112" s="11">
        <v>1</v>
      </c>
      <c r="Q112" s="11">
        <v>1</v>
      </c>
      <c r="R112" s="11">
        <v>1</v>
      </c>
      <c r="S112" s="11">
        <v>0</v>
      </c>
      <c r="T112" s="11">
        <v>0</v>
      </c>
      <c r="U112" s="11">
        <v>1</v>
      </c>
      <c r="V112" s="11">
        <v>0</v>
      </c>
      <c r="W112" s="11">
        <v>1</v>
      </c>
    </row>
    <row r="113" spans="1:23" s="16" customFormat="1" ht="28.8" x14ac:dyDescent="0.3">
      <c r="A113" s="11">
        <v>111</v>
      </c>
      <c r="B113" s="15" t="s">
        <v>524</v>
      </c>
      <c r="C113" s="10" t="s">
        <v>522</v>
      </c>
      <c r="D113" s="10" t="s">
        <v>54</v>
      </c>
      <c r="E113" s="15">
        <v>2500</v>
      </c>
      <c r="F113" s="15" t="s">
        <v>55</v>
      </c>
      <c r="G113" s="10" t="s">
        <v>111</v>
      </c>
      <c r="H113" s="11">
        <v>0</v>
      </c>
      <c r="I113" s="11">
        <v>0</v>
      </c>
      <c r="J113" s="11">
        <v>0</v>
      </c>
      <c r="K113" s="11">
        <v>0</v>
      </c>
      <c r="L113" s="11">
        <v>0</v>
      </c>
      <c r="M113" s="11">
        <v>0</v>
      </c>
      <c r="N113" s="11">
        <v>0</v>
      </c>
      <c r="O113" s="11">
        <v>1</v>
      </c>
      <c r="P113" s="11">
        <v>1</v>
      </c>
      <c r="Q113" s="11">
        <v>1</v>
      </c>
      <c r="R113" s="11">
        <v>1</v>
      </c>
      <c r="S113" s="11">
        <v>0</v>
      </c>
      <c r="T113" s="11">
        <v>0</v>
      </c>
      <c r="U113" s="11">
        <v>1</v>
      </c>
      <c r="V113" s="11">
        <v>0</v>
      </c>
      <c r="W113" s="11">
        <v>1</v>
      </c>
    </row>
  </sheetData>
  <mergeCells count="1">
    <mergeCell ref="A1:G1"/>
  </mergeCells>
  <phoneticPr fontId="5" type="noConversion"/>
  <pageMargins left="0.70866141732283472" right="0.70866141732283472" top="0.74803149606299213" bottom="0.74803149606299213" header="0" footer="0"/>
  <pageSetup scale="44" orientation="landscape" r:id="rId1"/>
  <ignoredErrors>
    <ignoredError sqref="E30:E31"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0C095-7B76-4B85-85CC-20DCE6FF7DE6}">
  <dimension ref="A1:C112"/>
  <sheetViews>
    <sheetView tabSelected="1" workbookViewId="0">
      <selection activeCell="B2" sqref="B2"/>
    </sheetView>
  </sheetViews>
  <sheetFormatPr defaultRowHeight="14.4" x14ac:dyDescent="0.3"/>
  <cols>
    <col min="1" max="1" width="4" bestFit="1" customWidth="1"/>
    <col min="2" max="2" width="50.88671875" bestFit="1" customWidth="1"/>
    <col min="3" max="3" width="73.33203125" customWidth="1"/>
  </cols>
  <sheetData>
    <row r="1" spans="1:3" x14ac:dyDescent="0.3">
      <c r="A1" s="13" t="s">
        <v>0</v>
      </c>
      <c r="B1" s="13" t="s">
        <v>2</v>
      </c>
      <c r="C1" s="13" t="s">
        <v>593</v>
      </c>
    </row>
    <row r="2" spans="1:3" ht="28.8" x14ac:dyDescent="0.3">
      <c r="A2" s="11">
        <v>1</v>
      </c>
      <c r="B2" s="10" t="s">
        <v>5</v>
      </c>
      <c r="C2" s="30" t="s">
        <v>1660</v>
      </c>
    </row>
    <row r="3" spans="1:3" x14ac:dyDescent="0.3">
      <c r="A3" s="11">
        <v>2</v>
      </c>
      <c r="B3" s="10" t="s">
        <v>493</v>
      </c>
      <c r="C3" s="15" t="s">
        <v>1661</v>
      </c>
    </row>
    <row r="4" spans="1:3" x14ac:dyDescent="0.3">
      <c r="A4" s="11">
        <v>3</v>
      </c>
      <c r="B4" s="10" t="s">
        <v>63</v>
      </c>
      <c r="C4" s="15" t="s">
        <v>1695</v>
      </c>
    </row>
    <row r="5" spans="1:3" x14ac:dyDescent="0.3">
      <c r="A5" s="11">
        <v>4</v>
      </c>
      <c r="B5" s="10" t="s">
        <v>6</v>
      </c>
      <c r="C5" s="30" t="s">
        <v>1665</v>
      </c>
    </row>
    <row r="6" spans="1:3" x14ac:dyDescent="0.3">
      <c r="A6" s="11">
        <v>5</v>
      </c>
      <c r="B6" s="10" t="s">
        <v>129</v>
      </c>
      <c r="C6" s="15" t="s">
        <v>1662</v>
      </c>
    </row>
    <row r="7" spans="1:3" ht="28.8" x14ac:dyDescent="0.3">
      <c r="A7" s="11">
        <v>6</v>
      </c>
      <c r="B7" s="10" t="s">
        <v>130</v>
      </c>
      <c r="C7" s="15" t="s">
        <v>1663</v>
      </c>
    </row>
    <row r="8" spans="1:3" ht="28.8" x14ac:dyDescent="0.3">
      <c r="A8" s="11">
        <v>7</v>
      </c>
      <c r="B8" s="10" t="s">
        <v>10</v>
      </c>
      <c r="C8" s="15" t="s">
        <v>1666</v>
      </c>
    </row>
    <row r="9" spans="1:3" ht="28.8" x14ac:dyDescent="0.3">
      <c r="A9" s="11">
        <v>8</v>
      </c>
      <c r="B9" s="10" t="s">
        <v>12</v>
      </c>
      <c r="C9" s="15" t="s">
        <v>1667</v>
      </c>
    </row>
    <row r="10" spans="1:3" ht="28.8" x14ac:dyDescent="0.3">
      <c r="A10" s="11">
        <v>9</v>
      </c>
      <c r="B10" s="10" t="s">
        <v>13</v>
      </c>
      <c r="C10" s="15" t="s">
        <v>1668</v>
      </c>
    </row>
    <row r="11" spans="1:3" ht="28.8" x14ac:dyDescent="0.3">
      <c r="A11" s="11">
        <v>10</v>
      </c>
      <c r="B11" s="10" t="s">
        <v>14</v>
      </c>
      <c r="C11" s="15" t="s">
        <v>1669</v>
      </c>
    </row>
    <row r="12" spans="1:3" ht="28.8" x14ac:dyDescent="0.3">
      <c r="A12" s="11">
        <v>11</v>
      </c>
      <c r="B12" s="10" t="s">
        <v>161</v>
      </c>
      <c r="C12" s="15" t="s">
        <v>1664</v>
      </c>
    </row>
    <row r="13" spans="1:3" ht="28.8" x14ac:dyDescent="0.3">
      <c r="A13" s="11">
        <v>12</v>
      </c>
      <c r="B13" s="10" t="s">
        <v>15</v>
      </c>
      <c r="C13" s="15" t="s">
        <v>1670</v>
      </c>
    </row>
    <row r="14" spans="1:3" ht="28.8" x14ac:dyDescent="0.3">
      <c r="A14" s="11">
        <v>13</v>
      </c>
      <c r="B14" s="10" t="s">
        <v>16</v>
      </c>
      <c r="C14" s="15" t="s">
        <v>1671</v>
      </c>
    </row>
    <row r="15" spans="1:3" ht="43.2" x14ac:dyDescent="0.3">
      <c r="A15" s="11">
        <v>14</v>
      </c>
      <c r="B15" s="10" t="s">
        <v>17</v>
      </c>
      <c r="C15" s="15" t="s">
        <v>1705</v>
      </c>
    </row>
    <row r="16" spans="1:3" ht="28.8" x14ac:dyDescent="0.3">
      <c r="A16" s="11">
        <v>15</v>
      </c>
      <c r="B16" s="10" t="s">
        <v>18</v>
      </c>
      <c r="C16" s="15" t="s">
        <v>1706</v>
      </c>
    </row>
    <row r="17" spans="1:3" ht="28.8" x14ac:dyDescent="0.3">
      <c r="A17" s="11">
        <v>16</v>
      </c>
      <c r="B17" s="10" t="s">
        <v>20</v>
      </c>
      <c r="C17" s="15" t="s">
        <v>1707</v>
      </c>
    </row>
    <row r="18" spans="1:3" ht="28.8" x14ac:dyDescent="0.3">
      <c r="A18" s="11">
        <v>17</v>
      </c>
      <c r="B18" s="10" t="s">
        <v>21</v>
      </c>
      <c r="C18" s="15" t="s">
        <v>1708</v>
      </c>
    </row>
    <row r="19" spans="1:3" ht="28.8" x14ac:dyDescent="0.3">
      <c r="A19" s="11">
        <v>18</v>
      </c>
      <c r="B19" s="10" t="s">
        <v>23</v>
      </c>
      <c r="C19" s="15" t="s">
        <v>1709</v>
      </c>
    </row>
    <row r="20" spans="1:3" ht="72" x14ac:dyDescent="0.3">
      <c r="A20" s="11">
        <v>19</v>
      </c>
      <c r="B20" s="10" t="s">
        <v>24</v>
      </c>
      <c r="C20" s="15" t="s">
        <v>1710</v>
      </c>
    </row>
    <row r="21" spans="1:3" ht="43.2" x14ac:dyDescent="0.3">
      <c r="A21" s="11">
        <v>20</v>
      </c>
      <c r="B21" s="10" t="s">
        <v>25</v>
      </c>
      <c r="C21" s="15" t="s">
        <v>1711</v>
      </c>
    </row>
    <row r="22" spans="1:3" ht="43.2" x14ac:dyDescent="0.3">
      <c r="A22" s="11">
        <v>21</v>
      </c>
      <c r="B22" s="10" t="s">
        <v>26</v>
      </c>
      <c r="C22" s="30" t="s">
        <v>1712</v>
      </c>
    </row>
    <row r="23" spans="1:3" ht="43.2" x14ac:dyDescent="0.3">
      <c r="A23" s="11">
        <v>22</v>
      </c>
      <c r="B23" s="10" t="s">
        <v>30</v>
      </c>
      <c r="C23" s="15" t="s">
        <v>1713</v>
      </c>
    </row>
    <row r="24" spans="1:3" ht="43.2" x14ac:dyDescent="0.3">
      <c r="A24" s="11">
        <v>23</v>
      </c>
      <c r="B24" s="10" t="s">
        <v>36</v>
      </c>
      <c r="C24" s="15" t="s">
        <v>1714</v>
      </c>
    </row>
    <row r="25" spans="1:3" ht="57.6" x14ac:dyDescent="0.3">
      <c r="A25" s="11">
        <v>24</v>
      </c>
      <c r="B25" s="10" t="s">
        <v>37</v>
      </c>
      <c r="C25" s="15" t="s">
        <v>1715</v>
      </c>
    </row>
    <row r="26" spans="1:3" ht="43.2" x14ac:dyDescent="0.3">
      <c r="A26" s="11">
        <v>25</v>
      </c>
      <c r="B26" s="10" t="s">
        <v>133</v>
      </c>
      <c r="C26" s="15" t="s">
        <v>1716</v>
      </c>
    </row>
    <row r="27" spans="1:3" ht="28.8" x14ac:dyDescent="0.3">
      <c r="A27" s="11">
        <v>26</v>
      </c>
      <c r="B27" s="10" t="s">
        <v>39</v>
      </c>
      <c r="C27" s="15" t="s">
        <v>1717</v>
      </c>
    </row>
    <row r="28" spans="1:3" ht="28.8" x14ac:dyDescent="0.3">
      <c r="A28" s="11">
        <v>27</v>
      </c>
      <c r="B28" s="10" t="s">
        <v>40</v>
      </c>
      <c r="C28" s="15" t="s">
        <v>1718</v>
      </c>
    </row>
    <row r="29" spans="1:3" ht="28.8" x14ac:dyDescent="0.3">
      <c r="A29" s="11">
        <v>28</v>
      </c>
      <c r="B29" s="10" t="s">
        <v>42</v>
      </c>
      <c r="C29" s="15" t="s">
        <v>1730</v>
      </c>
    </row>
    <row r="30" spans="1:3" ht="43.2" x14ac:dyDescent="0.3">
      <c r="A30" s="11">
        <v>29</v>
      </c>
      <c r="B30" s="10" t="s">
        <v>44</v>
      </c>
      <c r="C30" s="15" t="s">
        <v>1729</v>
      </c>
    </row>
    <row r="31" spans="1:3" ht="28.8" x14ac:dyDescent="0.3">
      <c r="A31" s="11">
        <v>30</v>
      </c>
      <c r="B31" s="10" t="s">
        <v>64</v>
      </c>
      <c r="C31" s="30" t="s">
        <v>1672</v>
      </c>
    </row>
    <row r="32" spans="1:3" ht="43.2" x14ac:dyDescent="0.3">
      <c r="A32" s="11">
        <v>31</v>
      </c>
      <c r="B32" s="10" t="s">
        <v>61</v>
      </c>
      <c r="C32" s="15" t="s">
        <v>1697</v>
      </c>
    </row>
    <row r="33" spans="1:3" ht="43.2" x14ac:dyDescent="0.3">
      <c r="A33" s="11">
        <v>32</v>
      </c>
      <c r="B33" s="10" t="s">
        <v>62</v>
      </c>
      <c r="C33" s="15" t="s">
        <v>1696</v>
      </c>
    </row>
    <row r="34" spans="1:3" ht="43.2" x14ac:dyDescent="0.3">
      <c r="A34" s="11">
        <v>33</v>
      </c>
      <c r="B34" s="10" t="s">
        <v>168</v>
      </c>
      <c r="C34" s="15" t="s">
        <v>1596</v>
      </c>
    </row>
    <row r="35" spans="1:3" ht="57.6" x14ac:dyDescent="0.3">
      <c r="A35" s="11">
        <v>34</v>
      </c>
      <c r="B35" s="10" t="s">
        <v>65</v>
      </c>
      <c r="C35" s="15" t="s">
        <v>1597</v>
      </c>
    </row>
    <row r="36" spans="1:3" ht="57.6" x14ac:dyDescent="0.3">
      <c r="A36" s="11">
        <v>35</v>
      </c>
      <c r="B36" s="10" t="s">
        <v>66</v>
      </c>
      <c r="C36" s="30" t="s">
        <v>1598</v>
      </c>
    </row>
    <row r="37" spans="1:3" ht="57.6" x14ac:dyDescent="0.3">
      <c r="A37" s="11">
        <v>36</v>
      </c>
      <c r="B37" s="10" t="s">
        <v>68</v>
      </c>
      <c r="C37" s="30" t="s">
        <v>1599</v>
      </c>
    </row>
    <row r="38" spans="1:3" ht="72" x14ac:dyDescent="0.3">
      <c r="A38" s="11">
        <v>37</v>
      </c>
      <c r="B38" s="10" t="s">
        <v>70</v>
      </c>
      <c r="C38" s="30" t="s">
        <v>1600</v>
      </c>
    </row>
    <row r="39" spans="1:3" ht="57.6" x14ac:dyDescent="0.3">
      <c r="A39" s="11">
        <v>38</v>
      </c>
      <c r="B39" s="10" t="s">
        <v>496</v>
      </c>
      <c r="C39" s="30" t="s">
        <v>1601</v>
      </c>
    </row>
    <row r="40" spans="1:3" ht="216" x14ac:dyDescent="0.3">
      <c r="A40" s="11">
        <v>39</v>
      </c>
      <c r="B40" s="10" t="s">
        <v>73</v>
      </c>
      <c r="C40" s="15" t="s">
        <v>1569</v>
      </c>
    </row>
    <row r="41" spans="1:3" ht="230.4" x14ac:dyDescent="0.3">
      <c r="A41" s="11">
        <v>40</v>
      </c>
      <c r="B41" s="10" t="s">
        <v>75</v>
      </c>
      <c r="C41" s="30" t="s">
        <v>1570</v>
      </c>
    </row>
    <row r="42" spans="1:3" ht="28.8" x14ac:dyDescent="0.3">
      <c r="A42" s="11">
        <v>41</v>
      </c>
      <c r="B42" s="10" t="s">
        <v>166</v>
      </c>
      <c r="C42" s="15" t="s">
        <v>589</v>
      </c>
    </row>
    <row r="43" spans="1:3" ht="28.8" x14ac:dyDescent="0.3">
      <c r="A43" s="11">
        <v>42</v>
      </c>
      <c r="B43" s="10" t="s">
        <v>167</v>
      </c>
      <c r="C43" s="15" t="s">
        <v>590</v>
      </c>
    </row>
    <row r="44" spans="1:3" ht="115.2" x14ac:dyDescent="0.3">
      <c r="A44" s="11">
        <v>43</v>
      </c>
      <c r="B44" s="10" t="s">
        <v>80</v>
      </c>
      <c r="C44" s="30" t="s">
        <v>1571</v>
      </c>
    </row>
    <row r="45" spans="1:3" ht="144" x14ac:dyDescent="0.3">
      <c r="A45" s="11">
        <v>44</v>
      </c>
      <c r="B45" s="10" t="s">
        <v>81</v>
      </c>
      <c r="C45" s="30" t="s">
        <v>591</v>
      </c>
    </row>
    <row r="46" spans="1:3" ht="43.2" x14ac:dyDescent="0.3">
      <c r="A46" s="11">
        <v>45</v>
      </c>
      <c r="B46" s="10" t="s">
        <v>151</v>
      </c>
      <c r="C46" s="30" t="s">
        <v>1698</v>
      </c>
    </row>
    <row r="47" spans="1:3" x14ac:dyDescent="0.3">
      <c r="A47" s="11">
        <v>46</v>
      </c>
      <c r="B47" s="10" t="s">
        <v>78</v>
      </c>
      <c r="C47" s="30" t="s">
        <v>1673</v>
      </c>
    </row>
    <row r="48" spans="1:3" ht="28.8" x14ac:dyDescent="0.3">
      <c r="A48" s="11">
        <v>47</v>
      </c>
      <c r="B48" s="10" t="s">
        <v>31</v>
      </c>
      <c r="C48" s="15" t="s">
        <v>1728</v>
      </c>
    </row>
    <row r="49" spans="1:3" ht="28.8" x14ac:dyDescent="0.3">
      <c r="A49" s="11">
        <v>48</v>
      </c>
      <c r="B49" s="10" t="s">
        <v>32</v>
      </c>
      <c r="C49" s="15" t="s">
        <v>1727</v>
      </c>
    </row>
    <row r="50" spans="1:3" ht="43.2" x14ac:dyDescent="0.3">
      <c r="A50" s="11">
        <v>49</v>
      </c>
      <c r="B50" s="10" t="s">
        <v>33</v>
      </c>
      <c r="C50" s="30" t="s">
        <v>1726</v>
      </c>
    </row>
    <row r="51" spans="1:3" ht="72" x14ac:dyDescent="0.3">
      <c r="A51" s="11">
        <v>50</v>
      </c>
      <c r="B51" s="10" t="s">
        <v>34</v>
      </c>
      <c r="C51" s="30" t="s">
        <v>1725</v>
      </c>
    </row>
    <row r="52" spans="1:3" ht="72" x14ac:dyDescent="0.3">
      <c r="A52" s="11">
        <v>51</v>
      </c>
      <c r="B52" s="10" t="s">
        <v>141</v>
      </c>
      <c r="C52" s="30" t="s">
        <v>1724</v>
      </c>
    </row>
    <row r="53" spans="1:3" ht="72" x14ac:dyDescent="0.3">
      <c r="A53" s="11">
        <v>52</v>
      </c>
      <c r="B53" s="10" t="s">
        <v>142</v>
      </c>
      <c r="C53" s="30" t="s">
        <v>1723</v>
      </c>
    </row>
    <row r="54" spans="1:3" ht="86.4" x14ac:dyDescent="0.3">
      <c r="A54" s="11">
        <v>53</v>
      </c>
      <c r="B54" s="10" t="s">
        <v>72</v>
      </c>
      <c r="C54" s="30" t="s">
        <v>1602</v>
      </c>
    </row>
    <row r="55" spans="1:3" x14ac:dyDescent="0.3">
      <c r="A55" s="11">
        <v>54</v>
      </c>
      <c r="B55" s="10" t="s">
        <v>46</v>
      </c>
      <c r="C55" s="30" t="s">
        <v>1674</v>
      </c>
    </row>
    <row r="56" spans="1:3" ht="57.6" x14ac:dyDescent="0.3">
      <c r="A56" s="11">
        <v>55</v>
      </c>
      <c r="B56" s="10" t="s">
        <v>47</v>
      </c>
      <c r="C56" s="30" t="s">
        <v>1572</v>
      </c>
    </row>
    <row r="57" spans="1:3" ht="28.8" x14ac:dyDescent="0.3">
      <c r="A57" s="11">
        <v>56</v>
      </c>
      <c r="B57" s="10" t="s">
        <v>48</v>
      </c>
      <c r="C57" s="15" t="s">
        <v>1722</v>
      </c>
    </row>
    <row r="58" spans="1:3" ht="28.8" x14ac:dyDescent="0.3">
      <c r="A58" s="11">
        <v>57</v>
      </c>
      <c r="B58" s="10" t="s">
        <v>145</v>
      </c>
      <c r="C58" s="15" t="s">
        <v>1721</v>
      </c>
    </row>
    <row r="59" spans="1:3" ht="43.2" x14ac:dyDescent="0.3">
      <c r="A59" s="11">
        <v>58</v>
      </c>
      <c r="B59" s="10" t="s">
        <v>57</v>
      </c>
      <c r="C59" s="15" t="s">
        <v>1720</v>
      </c>
    </row>
    <row r="60" spans="1:3" ht="43.2" x14ac:dyDescent="0.3">
      <c r="A60" s="11">
        <v>59</v>
      </c>
      <c r="B60" s="10" t="s">
        <v>76</v>
      </c>
      <c r="C60" s="15" t="s">
        <v>1699</v>
      </c>
    </row>
    <row r="61" spans="1:3" ht="57.6" x14ac:dyDescent="0.3">
      <c r="A61" s="11">
        <v>60</v>
      </c>
      <c r="B61" s="10" t="s">
        <v>60</v>
      </c>
      <c r="C61" s="15" t="s">
        <v>1700</v>
      </c>
    </row>
    <row r="62" spans="1:3" ht="28.8" x14ac:dyDescent="0.3">
      <c r="A62" s="11">
        <v>61</v>
      </c>
      <c r="B62" s="10" t="s">
        <v>159</v>
      </c>
      <c r="C62" s="30" t="s">
        <v>1675</v>
      </c>
    </row>
    <row r="63" spans="1:3" ht="28.8" x14ac:dyDescent="0.3">
      <c r="A63" s="11">
        <v>62</v>
      </c>
      <c r="B63" s="10" t="s">
        <v>214</v>
      </c>
      <c r="C63" s="30" t="s">
        <v>1676</v>
      </c>
    </row>
    <row r="64" spans="1:3" x14ac:dyDescent="0.3">
      <c r="A64" s="11">
        <v>63</v>
      </c>
      <c r="B64" s="10" t="s">
        <v>84</v>
      </c>
      <c r="C64" s="15" t="s">
        <v>1677</v>
      </c>
    </row>
    <row r="65" spans="1:3" x14ac:dyDescent="0.3">
      <c r="A65" s="11">
        <v>64</v>
      </c>
      <c r="B65" s="10" t="s">
        <v>86</v>
      </c>
      <c r="C65" s="15" t="s">
        <v>1678</v>
      </c>
    </row>
    <row r="66" spans="1:3" x14ac:dyDescent="0.3">
      <c r="A66" s="11">
        <v>65</v>
      </c>
      <c r="B66" s="10" t="s">
        <v>88</v>
      </c>
      <c r="C66" s="15" t="s">
        <v>1679</v>
      </c>
    </row>
    <row r="67" spans="1:3" x14ac:dyDescent="0.3">
      <c r="A67" s="11">
        <v>66</v>
      </c>
      <c r="B67" s="10" t="s">
        <v>89</v>
      </c>
      <c r="C67" s="15" t="s">
        <v>1680</v>
      </c>
    </row>
    <row r="68" spans="1:3" x14ac:dyDescent="0.3">
      <c r="A68" s="11">
        <v>67</v>
      </c>
      <c r="B68" s="10" t="s">
        <v>90</v>
      </c>
      <c r="C68" s="15" t="s">
        <v>1681</v>
      </c>
    </row>
    <row r="69" spans="1:3" x14ac:dyDescent="0.3">
      <c r="A69" s="11">
        <v>68</v>
      </c>
      <c r="B69" s="10" t="s">
        <v>91</v>
      </c>
      <c r="C69" s="15" t="s">
        <v>1682</v>
      </c>
    </row>
    <row r="70" spans="1:3" ht="28.8" x14ac:dyDescent="0.3">
      <c r="A70" s="11">
        <v>69</v>
      </c>
      <c r="B70" s="10" t="s">
        <v>213</v>
      </c>
      <c r="C70" s="30" t="s">
        <v>1683</v>
      </c>
    </row>
    <row r="71" spans="1:3" ht="28.8" x14ac:dyDescent="0.3">
      <c r="A71" s="11">
        <v>70</v>
      </c>
      <c r="B71" s="10" t="s">
        <v>38</v>
      </c>
      <c r="C71" s="15" t="s">
        <v>1731</v>
      </c>
    </row>
    <row r="72" spans="1:3" ht="43.2" x14ac:dyDescent="0.3">
      <c r="A72" s="11">
        <v>71</v>
      </c>
      <c r="B72" s="10" t="s">
        <v>152</v>
      </c>
      <c r="C72" s="30" t="s">
        <v>1684</v>
      </c>
    </row>
    <row r="73" spans="1:3" x14ac:dyDescent="0.3">
      <c r="A73" s="11">
        <v>72</v>
      </c>
      <c r="B73" s="10" t="s">
        <v>41</v>
      </c>
      <c r="C73" s="15" t="s">
        <v>1685</v>
      </c>
    </row>
    <row r="74" spans="1:3" ht="43.2" x14ac:dyDescent="0.3">
      <c r="A74" s="11">
        <v>73</v>
      </c>
      <c r="B74" s="10" t="s">
        <v>58</v>
      </c>
      <c r="C74" s="15" t="s">
        <v>1732</v>
      </c>
    </row>
    <row r="75" spans="1:3" x14ac:dyDescent="0.3">
      <c r="A75" s="11">
        <v>74</v>
      </c>
      <c r="B75" s="10" t="s">
        <v>93</v>
      </c>
      <c r="C75" s="15" t="s">
        <v>1573</v>
      </c>
    </row>
    <row r="76" spans="1:3" ht="28.8" x14ac:dyDescent="0.3">
      <c r="A76" s="11">
        <v>75</v>
      </c>
      <c r="B76" s="10" t="s">
        <v>122</v>
      </c>
      <c r="C76" s="15" t="s">
        <v>1574</v>
      </c>
    </row>
    <row r="77" spans="1:3" ht="43.2" x14ac:dyDescent="0.3">
      <c r="A77" s="11">
        <v>76</v>
      </c>
      <c r="B77" s="10" t="s">
        <v>155</v>
      </c>
      <c r="C77" s="15" t="s">
        <v>1686</v>
      </c>
    </row>
    <row r="78" spans="1:3" ht="86.4" x14ac:dyDescent="0.3">
      <c r="A78" s="11">
        <v>77</v>
      </c>
      <c r="B78" s="15" t="s">
        <v>94</v>
      </c>
      <c r="C78" s="30" t="s">
        <v>1575</v>
      </c>
    </row>
    <row r="79" spans="1:3" ht="43.2" x14ac:dyDescent="0.3">
      <c r="A79" s="11">
        <v>78</v>
      </c>
      <c r="B79" s="10" t="s">
        <v>114</v>
      </c>
      <c r="C79" s="30" t="s">
        <v>1577</v>
      </c>
    </row>
    <row r="80" spans="1:3" ht="57.6" x14ac:dyDescent="0.3">
      <c r="A80" s="11">
        <v>79</v>
      </c>
      <c r="B80" s="10" t="s">
        <v>115</v>
      </c>
      <c r="C80" s="30" t="s">
        <v>1576</v>
      </c>
    </row>
    <row r="81" spans="1:3" x14ac:dyDescent="0.3">
      <c r="A81" s="11">
        <v>80</v>
      </c>
      <c r="B81" s="10" t="s">
        <v>116</v>
      </c>
      <c r="C81" s="15" t="s">
        <v>1687</v>
      </c>
    </row>
    <row r="82" spans="1:3" ht="43.2" x14ac:dyDescent="0.3">
      <c r="A82" s="11">
        <v>81</v>
      </c>
      <c r="B82" s="10" t="s">
        <v>499</v>
      </c>
      <c r="C82" s="30" t="s">
        <v>592</v>
      </c>
    </row>
    <row r="83" spans="1:3" ht="28.8" x14ac:dyDescent="0.3">
      <c r="A83" s="11">
        <v>82</v>
      </c>
      <c r="B83" s="10" t="s">
        <v>118</v>
      </c>
      <c r="C83" s="30" t="s">
        <v>1578</v>
      </c>
    </row>
    <row r="84" spans="1:3" ht="28.8" x14ac:dyDescent="0.3">
      <c r="A84" s="11">
        <v>83</v>
      </c>
      <c r="B84" s="10" t="s">
        <v>119</v>
      </c>
      <c r="C84" s="30" t="s">
        <v>1580</v>
      </c>
    </row>
    <row r="85" spans="1:3" ht="43.2" x14ac:dyDescent="0.3">
      <c r="A85" s="11">
        <v>84</v>
      </c>
      <c r="B85" s="10" t="s">
        <v>120</v>
      </c>
      <c r="C85" s="30" t="s">
        <v>1581</v>
      </c>
    </row>
    <row r="86" spans="1:3" ht="28.8" x14ac:dyDescent="0.3">
      <c r="A86" s="11">
        <v>85</v>
      </c>
      <c r="B86" s="10" t="s">
        <v>123</v>
      </c>
      <c r="C86" s="31" t="s">
        <v>1579</v>
      </c>
    </row>
    <row r="87" spans="1:3" ht="28.8" x14ac:dyDescent="0.3">
      <c r="A87" s="11">
        <v>86</v>
      </c>
      <c r="B87" s="10" t="s">
        <v>153</v>
      </c>
      <c r="C87" s="30" t="s">
        <v>1688</v>
      </c>
    </row>
    <row r="88" spans="1:3" ht="43.2" x14ac:dyDescent="0.3">
      <c r="A88" s="11">
        <v>87</v>
      </c>
      <c r="B88" s="10" t="s">
        <v>97</v>
      </c>
      <c r="C88" s="30" t="s">
        <v>1701</v>
      </c>
    </row>
    <row r="89" spans="1:3" ht="43.2" x14ac:dyDescent="0.3">
      <c r="A89" s="11">
        <v>88</v>
      </c>
      <c r="B89" s="10" t="s">
        <v>500</v>
      </c>
      <c r="C89" s="30" t="s">
        <v>1702</v>
      </c>
    </row>
    <row r="90" spans="1:3" ht="43.2" x14ac:dyDescent="0.3">
      <c r="A90" s="11">
        <v>89</v>
      </c>
      <c r="B90" s="10" t="s">
        <v>158</v>
      </c>
      <c r="C90" s="30" t="s">
        <v>1582</v>
      </c>
    </row>
    <row r="91" spans="1:3" ht="57.6" x14ac:dyDescent="0.3">
      <c r="A91" s="11">
        <v>90</v>
      </c>
      <c r="B91" s="10" t="s">
        <v>156</v>
      </c>
      <c r="C91" s="30" t="s">
        <v>1703</v>
      </c>
    </row>
    <row r="92" spans="1:3" ht="43.2" x14ac:dyDescent="0.3">
      <c r="A92" s="11">
        <v>91</v>
      </c>
      <c r="B92" s="10" t="s">
        <v>99</v>
      </c>
      <c r="C92" s="30" t="s">
        <v>1704</v>
      </c>
    </row>
    <row r="93" spans="1:3" ht="28.8" x14ac:dyDescent="0.3">
      <c r="A93" s="11">
        <v>92</v>
      </c>
      <c r="B93" s="10" t="s">
        <v>520</v>
      </c>
      <c r="C93" s="30" t="s">
        <v>1689</v>
      </c>
    </row>
    <row r="94" spans="1:3" ht="216" x14ac:dyDescent="0.3">
      <c r="A94" s="11">
        <v>93</v>
      </c>
      <c r="B94" s="10" t="s">
        <v>121</v>
      </c>
      <c r="C94" s="15" t="s">
        <v>1690</v>
      </c>
    </row>
    <row r="95" spans="1:3" ht="43.2" x14ac:dyDescent="0.3">
      <c r="A95" s="11">
        <v>94</v>
      </c>
      <c r="B95" s="10" t="s">
        <v>497</v>
      </c>
      <c r="C95" s="30" t="s">
        <v>1719</v>
      </c>
    </row>
    <row r="96" spans="1:3" ht="57.6" x14ac:dyDescent="0.3">
      <c r="A96" s="11">
        <v>95</v>
      </c>
      <c r="B96" s="10" t="s">
        <v>104</v>
      </c>
      <c r="C96" s="15" t="s">
        <v>1583</v>
      </c>
    </row>
    <row r="97" spans="1:3" ht="28.8" x14ac:dyDescent="0.3">
      <c r="A97" s="11">
        <v>96</v>
      </c>
      <c r="B97" s="10" t="s">
        <v>102</v>
      </c>
      <c r="C97" s="15" t="s">
        <v>1691</v>
      </c>
    </row>
    <row r="98" spans="1:3" ht="43.2" x14ac:dyDescent="0.3">
      <c r="A98" s="11">
        <v>97</v>
      </c>
      <c r="B98" s="10" t="s">
        <v>157</v>
      </c>
      <c r="C98" s="15" t="s">
        <v>1587</v>
      </c>
    </row>
    <row r="99" spans="1:3" ht="57.6" x14ac:dyDescent="0.3">
      <c r="A99" s="11">
        <v>98</v>
      </c>
      <c r="B99" s="10" t="s">
        <v>106</v>
      </c>
      <c r="C99" s="30" t="s">
        <v>1584</v>
      </c>
    </row>
    <row r="100" spans="1:3" ht="72" x14ac:dyDescent="0.3">
      <c r="A100" s="11">
        <v>99</v>
      </c>
      <c r="B100" s="10" t="s">
        <v>108</v>
      </c>
      <c r="C100" s="30" t="s">
        <v>1585</v>
      </c>
    </row>
    <row r="101" spans="1:3" ht="57.6" x14ac:dyDescent="0.3">
      <c r="A101" s="11">
        <v>100</v>
      </c>
      <c r="B101" s="10" t="s">
        <v>109</v>
      </c>
      <c r="C101" s="15" t="s">
        <v>1586</v>
      </c>
    </row>
    <row r="102" spans="1:3" ht="43.2" x14ac:dyDescent="0.3">
      <c r="A102" s="11">
        <v>101</v>
      </c>
      <c r="B102" s="10" t="s">
        <v>50</v>
      </c>
      <c r="C102" s="30" t="s">
        <v>1588</v>
      </c>
    </row>
    <row r="103" spans="1:3" ht="43.2" x14ac:dyDescent="0.3">
      <c r="A103" s="11">
        <v>102</v>
      </c>
      <c r="B103" s="10" t="s">
        <v>51</v>
      </c>
      <c r="C103" s="30" t="s">
        <v>1589</v>
      </c>
    </row>
    <row r="104" spans="1:3" ht="28.8" x14ac:dyDescent="0.3">
      <c r="A104" s="11">
        <v>103</v>
      </c>
      <c r="B104" s="10" t="s">
        <v>52</v>
      </c>
      <c r="C104" s="15" t="s">
        <v>1590</v>
      </c>
    </row>
    <row r="105" spans="1:3" ht="28.8" x14ac:dyDescent="0.3">
      <c r="A105" s="11">
        <v>104</v>
      </c>
      <c r="B105" s="10" t="s">
        <v>49</v>
      </c>
      <c r="C105" s="30" t="s">
        <v>1591</v>
      </c>
    </row>
    <row r="106" spans="1:3" ht="43.2" x14ac:dyDescent="0.3">
      <c r="A106" s="11">
        <v>105</v>
      </c>
      <c r="B106" s="10" t="s">
        <v>53</v>
      </c>
      <c r="C106" s="30" t="s">
        <v>1592</v>
      </c>
    </row>
    <row r="107" spans="1:3" ht="28.8" x14ac:dyDescent="0.3">
      <c r="A107" s="11">
        <v>106</v>
      </c>
      <c r="B107" s="10" t="s">
        <v>154</v>
      </c>
      <c r="C107" s="15" t="s">
        <v>1593</v>
      </c>
    </row>
    <row r="108" spans="1:3" ht="57.6" x14ac:dyDescent="0.3">
      <c r="A108" s="11">
        <v>107</v>
      </c>
      <c r="B108" s="10" t="s">
        <v>112</v>
      </c>
      <c r="C108" s="15" t="s">
        <v>1692</v>
      </c>
    </row>
    <row r="109" spans="1:3" ht="28.8" x14ac:dyDescent="0.3">
      <c r="A109" s="11">
        <v>108</v>
      </c>
      <c r="B109" s="10" t="s">
        <v>521</v>
      </c>
      <c r="C109" s="15" t="s">
        <v>1693</v>
      </c>
    </row>
    <row r="110" spans="1:3" ht="28.8" x14ac:dyDescent="0.3">
      <c r="A110" s="11">
        <v>109</v>
      </c>
      <c r="B110" s="10" t="s">
        <v>498</v>
      </c>
      <c r="C110" s="15" t="s">
        <v>1694</v>
      </c>
    </row>
    <row r="111" spans="1:3" ht="57.6" x14ac:dyDescent="0.3">
      <c r="A111" s="11">
        <v>110</v>
      </c>
      <c r="B111" s="10" t="s">
        <v>110</v>
      </c>
      <c r="C111" s="15" t="s">
        <v>1594</v>
      </c>
    </row>
    <row r="112" spans="1:3" ht="57.6" x14ac:dyDescent="0.3">
      <c r="A112" s="11">
        <v>111</v>
      </c>
      <c r="B112" s="10" t="s">
        <v>522</v>
      </c>
      <c r="C112" s="30" t="s">
        <v>1595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6CC88-CA7F-4A6F-A555-74D5A493B3EE}">
  <dimension ref="A1:B16"/>
  <sheetViews>
    <sheetView zoomScaleNormal="100" workbookViewId="0">
      <selection activeCell="B32" sqref="B32"/>
    </sheetView>
  </sheetViews>
  <sheetFormatPr defaultColWidth="23.6640625" defaultRowHeight="14.4" x14ac:dyDescent="0.3"/>
  <cols>
    <col min="1" max="1" width="23.6640625" customWidth="1"/>
  </cols>
  <sheetData>
    <row r="1" spans="1:2" x14ac:dyDescent="0.3">
      <c r="A1" s="2" t="s">
        <v>160</v>
      </c>
      <c r="B1" s="3">
        <f>COUNTIF('Veri Seti'!H:H, 1)</f>
        <v>44</v>
      </c>
    </row>
    <row r="2" spans="1:2" x14ac:dyDescent="0.3">
      <c r="A2" s="2" t="s">
        <v>82</v>
      </c>
      <c r="B2" s="3">
        <f>COUNTIF('Veri Seti'!I:I, 1)</f>
        <v>77</v>
      </c>
    </row>
    <row r="3" spans="1:2" x14ac:dyDescent="0.3">
      <c r="A3" s="2" t="s">
        <v>134</v>
      </c>
      <c r="B3" s="3">
        <f>COUNTIF('Veri Seti'!J:J, 1)</f>
        <v>77</v>
      </c>
    </row>
    <row r="4" spans="1:2" x14ac:dyDescent="0.3">
      <c r="A4" s="2" t="s">
        <v>162</v>
      </c>
      <c r="B4" s="3">
        <f>COUNTIF('Veri Seti'!K:K, 1)</f>
        <v>71</v>
      </c>
    </row>
    <row r="5" spans="1:2" x14ac:dyDescent="0.3">
      <c r="A5" s="2" t="s">
        <v>136</v>
      </c>
      <c r="B5" s="3">
        <f>COUNTIF('Veri Seti'!L:L, 1)</f>
        <v>45</v>
      </c>
    </row>
    <row r="6" spans="1:2" x14ac:dyDescent="0.3">
      <c r="A6" s="2" t="s">
        <v>92</v>
      </c>
      <c r="B6" s="3">
        <f>COUNTIF('Veri Seti'!M:M, 1)</f>
        <v>48</v>
      </c>
    </row>
    <row r="7" spans="1:2" x14ac:dyDescent="0.3">
      <c r="A7" s="2" t="s">
        <v>139</v>
      </c>
      <c r="B7" s="3">
        <f>COUNTIF('Veri Seti'!N:N, 1)</f>
        <v>66</v>
      </c>
    </row>
    <row r="8" spans="1:2" x14ac:dyDescent="0.3">
      <c r="A8" s="5" t="s">
        <v>135</v>
      </c>
      <c r="B8" s="3">
        <f>COUNTIF('Veri Seti'!O:O, 1)</f>
        <v>72</v>
      </c>
    </row>
    <row r="9" spans="1:2" x14ac:dyDescent="0.3">
      <c r="A9" s="5" t="s">
        <v>101</v>
      </c>
      <c r="B9" s="3">
        <f>COUNTIF('Veri Seti'!P:P, 1)</f>
        <v>77</v>
      </c>
    </row>
    <row r="10" spans="1:2" x14ac:dyDescent="0.3">
      <c r="A10" s="2" t="s">
        <v>95</v>
      </c>
      <c r="B10" s="3">
        <f>COUNTIF('Veri Seti'!Q:Q, 1)</f>
        <v>73</v>
      </c>
    </row>
    <row r="11" spans="1:2" x14ac:dyDescent="0.3">
      <c r="A11" s="5" t="s">
        <v>165</v>
      </c>
      <c r="B11" s="3">
        <f>COUNTIF('Veri Seti'!R:R, 1)</f>
        <v>66</v>
      </c>
    </row>
    <row r="12" spans="1:2" x14ac:dyDescent="0.3">
      <c r="A12" s="5" t="s">
        <v>137</v>
      </c>
      <c r="B12" s="3">
        <f>COUNTIF('Veri Seti'!S:S, 1)</f>
        <v>65</v>
      </c>
    </row>
    <row r="13" spans="1:2" x14ac:dyDescent="0.3">
      <c r="A13" s="5" t="s">
        <v>138</v>
      </c>
      <c r="B13" s="3">
        <f>COUNTIF('Veri Seti'!T:T, 1)</f>
        <v>66</v>
      </c>
    </row>
    <row r="14" spans="1:2" x14ac:dyDescent="0.3">
      <c r="A14" s="4" t="s">
        <v>164</v>
      </c>
      <c r="B14" s="3">
        <f>COUNTIF('Veri Seti'!U:U, 1)</f>
        <v>63</v>
      </c>
    </row>
    <row r="15" spans="1:2" x14ac:dyDescent="0.3">
      <c r="A15" s="4" t="s">
        <v>163</v>
      </c>
      <c r="B15" s="3">
        <f>COUNTIF('Veri Seti'!V:V, 1)</f>
        <v>66</v>
      </c>
    </row>
    <row r="16" spans="1:2" x14ac:dyDescent="0.3">
      <c r="A16" s="4" t="s">
        <v>147</v>
      </c>
      <c r="B16" s="3">
        <f>COUNTIF('Veri Seti'!W:W, 1)</f>
        <v>63</v>
      </c>
    </row>
  </sheetData>
  <sortState xmlns:xlrd2="http://schemas.microsoft.com/office/spreadsheetml/2017/richdata2" ref="A1:B12">
    <sortCondition ref="A1:A12"/>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C7F0C-5113-42F6-BA9B-F91BFE311C4D}">
  <dimension ref="B2:X980"/>
  <sheetViews>
    <sheetView zoomScale="70" zoomScaleNormal="70" workbookViewId="0">
      <selection activeCell="X31" sqref="W18:X31"/>
    </sheetView>
  </sheetViews>
  <sheetFormatPr defaultRowHeight="14.4" x14ac:dyDescent="0.3"/>
  <cols>
    <col min="2" max="2" width="4.44140625" style="1" bestFit="1" customWidth="1"/>
    <col min="3" max="3" width="30.109375" bestFit="1" customWidth="1"/>
    <col min="5" max="5" width="5.44140625" bestFit="1" customWidth="1"/>
    <col min="6" max="6" width="51.109375" customWidth="1"/>
    <col min="8" max="8" width="4.44140625" bestFit="1" customWidth="1"/>
    <col min="9" max="9" width="18.33203125" bestFit="1" customWidth="1"/>
    <col min="11" max="11" width="8.5546875" bestFit="1" customWidth="1"/>
    <col min="12" max="12" width="20.6640625" bestFit="1" customWidth="1"/>
    <col min="14" max="14" width="4.44140625" bestFit="1" customWidth="1"/>
    <col min="15" max="15" width="45.44140625" bestFit="1" customWidth="1"/>
    <col min="17" max="17" width="4.44140625" bestFit="1" customWidth="1"/>
    <col min="18" max="18" width="28.5546875" bestFit="1" customWidth="1"/>
    <col min="20" max="20" width="4.44140625" bestFit="1" customWidth="1"/>
    <col min="21" max="21" width="20.109375" bestFit="1" customWidth="1"/>
    <col min="23" max="23" width="4.44140625" bestFit="1" customWidth="1"/>
    <col min="24" max="24" width="25.6640625" bestFit="1" customWidth="1"/>
  </cols>
  <sheetData>
    <row r="2" spans="2:24" x14ac:dyDescent="0.3">
      <c r="B2" s="37" t="s">
        <v>1605</v>
      </c>
      <c r="C2" s="37"/>
      <c r="E2" s="40" t="s">
        <v>1606</v>
      </c>
      <c r="F2" s="41"/>
      <c r="H2" s="37" t="s">
        <v>1607</v>
      </c>
      <c r="I2" s="37"/>
      <c r="K2" s="37" t="s">
        <v>1608</v>
      </c>
      <c r="L2" s="37"/>
      <c r="N2" s="37" t="s">
        <v>1609</v>
      </c>
      <c r="O2" s="37"/>
      <c r="Q2" s="37" t="s">
        <v>1610</v>
      </c>
      <c r="R2" s="37"/>
      <c r="T2" s="37" t="s">
        <v>1611</v>
      </c>
      <c r="U2" s="37"/>
      <c r="W2" s="37" t="s">
        <v>1612</v>
      </c>
      <c r="X2" s="37"/>
    </row>
    <row r="3" spans="2:24" x14ac:dyDescent="0.3">
      <c r="B3" s="32">
        <v>1</v>
      </c>
      <c r="C3" s="6" t="s">
        <v>215</v>
      </c>
      <c r="E3" s="33" t="s">
        <v>603</v>
      </c>
      <c r="F3" s="6" t="s">
        <v>216</v>
      </c>
      <c r="H3" s="3">
        <v>23</v>
      </c>
      <c r="I3" s="8" t="s">
        <v>217</v>
      </c>
      <c r="K3" s="3">
        <v>104</v>
      </c>
      <c r="L3" s="8" t="s">
        <v>669</v>
      </c>
      <c r="N3" s="32">
        <v>1</v>
      </c>
      <c r="O3" s="8" t="s">
        <v>247</v>
      </c>
      <c r="Q3" s="32">
        <v>1</v>
      </c>
      <c r="R3" s="7" t="s">
        <v>219</v>
      </c>
      <c r="T3" s="32">
        <v>1</v>
      </c>
      <c r="U3" s="34" t="s">
        <v>218</v>
      </c>
      <c r="W3" s="32">
        <v>1</v>
      </c>
      <c r="X3" s="34" t="s">
        <v>218</v>
      </c>
    </row>
    <row r="4" spans="2:24" x14ac:dyDescent="0.3">
      <c r="B4" s="32">
        <v>2</v>
      </c>
      <c r="C4" s="6" t="s">
        <v>220</v>
      </c>
      <c r="E4" s="33" t="s">
        <v>604</v>
      </c>
      <c r="F4" s="6" t="s">
        <v>221</v>
      </c>
      <c r="H4" s="3">
        <v>23</v>
      </c>
      <c r="I4" s="8" t="s">
        <v>217</v>
      </c>
      <c r="K4" s="3">
        <v>105</v>
      </c>
      <c r="L4" s="8" t="s">
        <v>670</v>
      </c>
      <c r="N4" s="32">
        <v>2</v>
      </c>
      <c r="O4" s="8" t="s">
        <v>242</v>
      </c>
      <c r="Q4" s="32">
        <v>2</v>
      </c>
      <c r="R4" s="34" t="s">
        <v>224</v>
      </c>
      <c r="T4" s="32">
        <v>2</v>
      </c>
      <c r="U4" s="34" t="s">
        <v>223</v>
      </c>
      <c r="W4" s="32">
        <v>2</v>
      </c>
      <c r="X4" s="34" t="s">
        <v>223</v>
      </c>
    </row>
    <row r="5" spans="2:24" x14ac:dyDescent="0.3">
      <c r="B5" s="32">
        <v>3</v>
      </c>
      <c r="C5" s="6" t="s">
        <v>225</v>
      </c>
      <c r="E5" s="33" t="s">
        <v>605</v>
      </c>
      <c r="F5" s="6" t="s">
        <v>226</v>
      </c>
      <c r="H5" s="3">
        <v>23</v>
      </c>
      <c r="I5" s="8" t="s">
        <v>217</v>
      </c>
      <c r="K5" s="3">
        <v>6113</v>
      </c>
      <c r="L5" s="8" t="s">
        <v>671</v>
      </c>
      <c r="N5" s="32">
        <v>3</v>
      </c>
      <c r="O5" s="8" t="s">
        <v>236</v>
      </c>
      <c r="Q5" s="32">
        <v>3</v>
      </c>
      <c r="R5" s="34" t="s">
        <v>228</v>
      </c>
    </row>
    <row r="6" spans="2:24" x14ac:dyDescent="0.3">
      <c r="B6" s="32">
        <v>4</v>
      </c>
      <c r="C6" s="6" t="s">
        <v>229</v>
      </c>
      <c r="E6" s="33" t="s">
        <v>606</v>
      </c>
      <c r="F6" s="6" t="s">
        <v>230</v>
      </c>
      <c r="H6" s="3">
        <v>23</v>
      </c>
      <c r="I6" s="8" t="s">
        <v>217</v>
      </c>
      <c r="K6" s="3">
        <v>106</v>
      </c>
      <c r="L6" s="8" t="s">
        <v>672</v>
      </c>
      <c r="N6" s="32">
        <v>4</v>
      </c>
      <c r="O6" s="8" t="s">
        <v>537</v>
      </c>
      <c r="Q6" s="32">
        <v>4</v>
      </c>
      <c r="R6" s="34" t="s">
        <v>232</v>
      </c>
      <c r="T6" s="37" t="s">
        <v>1613</v>
      </c>
      <c r="U6" s="37"/>
      <c r="W6" s="37" t="s">
        <v>1614</v>
      </c>
      <c r="X6" s="37"/>
    </row>
    <row r="7" spans="2:24" x14ac:dyDescent="0.3">
      <c r="B7" s="32">
        <v>5</v>
      </c>
      <c r="C7" s="6" t="s">
        <v>233</v>
      </c>
      <c r="E7" s="33" t="s">
        <v>607</v>
      </c>
      <c r="F7" s="6" t="s">
        <v>234</v>
      </c>
      <c r="H7" s="3">
        <v>23</v>
      </c>
      <c r="I7" s="8" t="s">
        <v>217</v>
      </c>
      <c r="K7" s="3">
        <v>107</v>
      </c>
      <c r="L7" s="8" t="s">
        <v>673</v>
      </c>
      <c r="N7" s="32">
        <v>5</v>
      </c>
      <c r="O7" s="8" t="s">
        <v>539</v>
      </c>
      <c r="Q7" s="32">
        <v>5</v>
      </c>
      <c r="R7" s="34" t="s">
        <v>237</v>
      </c>
      <c r="T7" s="32">
        <v>1</v>
      </c>
      <c r="U7" s="34" t="s">
        <v>218</v>
      </c>
      <c r="W7" s="32">
        <v>1</v>
      </c>
      <c r="X7" s="34" t="s">
        <v>218</v>
      </c>
    </row>
    <row r="8" spans="2:24" x14ac:dyDescent="0.3">
      <c r="B8" s="32">
        <v>999</v>
      </c>
      <c r="C8" s="6" t="s">
        <v>239</v>
      </c>
      <c r="E8" s="33" t="s">
        <v>608</v>
      </c>
      <c r="F8" s="6" t="s">
        <v>240</v>
      </c>
      <c r="H8" s="3">
        <v>23</v>
      </c>
      <c r="I8" s="8" t="s">
        <v>217</v>
      </c>
      <c r="K8" s="3">
        <v>108</v>
      </c>
      <c r="L8" s="8" t="s">
        <v>674</v>
      </c>
      <c r="N8" s="32">
        <v>6</v>
      </c>
      <c r="O8" s="8" t="s">
        <v>256</v>
      </c>
      <c r="Q8" s="32">
        <v>6</v>
      </c>
      <c r="R8" s="34" t="s">
        <v>243</v>
      </c>
      <c r="T8" s="32">
        <v>2</v>
      </c>
      <c r="U8" s="34" t="s">
        <v>223</v>
      </c>
      <c r="W8" s="32">
        <v>2</v>
      </c>
      <c r="X8" s="34" t="s">
        <v>223</v>
      </c>
    </row>
    <row r="9" spans="2:24" x14ac:dyDescent="0.3">
      <c r="E9" s="33" t="s">
        <v>609</v>
      </c>
      <c r="F9" s="6" t="s">
        <v>245</v>
      </c>
      <c r="H9" s="3">
        <v>23</v>
      </c>
      <c r="I9" s="8" t="s">
        <v>217</v>
      </c>
      <c r="K9" s="3">
        <v>109</v>
      </c>
      <c r="L9" s="8" t="s">
        <v>675</v>
      </c>
      <c r="N9" s="32">
        <v>7</v>
      </c>
      <c r="O9" s="8" t="s">
        <v>260</v>
      </c>
      <c r="Q9" s="32">
        <v>7</v>
      </c>
      <c r="R9" s="34" t="s">
        <v>248</v>
      </c>
    </row>
    <row r="10" spans="2:24" x14ac:dyDescent="0.3">
      <c r="B10" s="37" t="s">
        <v>1615</v>
      </c>
      <c r="C10" s="37"/>
      <c r="E10" s="33" t="s">
        <v>610</v>
      </c>
      <c r="F10" s="6" t="s">
        <v>249</v>
      </c>
      <c r="H10" s="3">
        <v>23</v>
      </c>
      <c r="I10" s="8" t="s">
        <v>217</v>
      </c>
      <c r="K10" s="3">
        <v>110</v>
      </c>
      <c r="L10" s="8" t="s">
        <v>676</v>
      </c>
      <c r="N10" s="32">
        <v>8</v>
      </c>
      <c r="O10" s="8" t="s">
        <v>542</v>
      </c>
      <c r="Q10" s="32">
        <v>998</v>
      </c>
      <c r="R10" s="34" t="s">
        <v>143</v>
      </c>
      <c r="T10" s="37" t="s">
        <v>1616</v>
      </c>
      <c r="U10" s="37"/>
      <c r="W10" s="37" t="s">
        <v>1617</v>
      </c>
      <c r="X10" s="37"/>
    </row>
    <row r="11" spans="2:24" x14ac:dyDescent="0.3">
      <c r="B11" s="32">
        <v>1</v>
      </c>
      <c r="C11" s="8" t="s">
        <v>538</v>
      </c>
      <c r="E11" s="33" t="s">
        <v>611</v>
      </c>
      <c r="F11" s="6" t="s">
        <v>251</v>
      </c>
      <c r="H11" s="3">
        <v>23</v>
      </c>
      <c r="I11" s="8" t="s">
        <v>217</v>
      </c>
      <c r="K11" s="3">
        <v>111</v>
      </c>
      <c r="L11" s="8" t="s">
        <v>677</v>
      </c>
      <c r="N11" s="32">
        <v>999</v>
      </c>
      <c r="O11" s="8" t="s">
        <v>239</v>
      </c>
      <c r="T11" s="32">
        <v>1</v>
      </c>
      <c r="U11" s="34" t="s">
        <v>238</v>
      </c>
      <c r="W11" s="32">
        <v>1</v>
      </c>
      <c r="X11" s="34" t="s">
        <v>218</v>
      </c>
    </row>
    <row r="12" spans="2:24" x14ac:dyDescent="0.3">
      <c r="B12" s="32">
        <v>2</v>
      </c>
      <c r="C12" s="8" t="s">
        <v>540</v>
      </c>
      <c r="E12" s="33" t="s">
        <v>612</v>
      </c>
      <c r="F12" s="6" t="s">
        <v>254</v>
      </c>
      <c r="H12" s="3">
        <v>23</v>
      </c>
      <c r="I12" s="8" t="s">
        <v>217</v>
      </c>
      <c r="K12" s="3">
        <v>112</v>
      </c>
      <c r="L12" s="8" t="s">
        <v>678</v>
      </c>
      <c r="Q12" s="37" t="s">
        <v>1618</v>
      </c>
      <c r="R12" s="37"/>
      <c r="T12" s="32">
        <v>2</v>
      </c>
      <c r="U12" s="34" t="s">
        <v>244</v>
      </c>
      <c r="W12" s="32">
        <v>2</v>
      </c>
      <c r="X12" s="34" t="s">
        <v>223</v>
      </c>
    </row>
    <row r="13" spans="2:24" x14ac:dyDescent="0.3">
      <c r="B13" s="32">
        <v>3</v>
      </c>
      <c r="C13" s="8" t="s">
        <v>541</v>
      </c>
      <c r="E13" s="33" t="s">
        <v>613</v>
      </c>
      <c r="F13" s="6" t="s">
        <v>258</v>
      </c>
      <c r="H13" s="3">
        <v>23</v>
      </c>
      <c r="I13" s="8" t="s">
        <v>217</v>
      </c>
      <c r="K13" s="3">
        <v>6112</v>
      </c>
      <c r="L13" s="8" t="s">
        <v>679</v>
      </c>
      <c r="N13" s="37" t="s">
        <v>1619</v>
      </c>
      <c r="O13" s="37"/>
      <c r="Q13" s="32">
        <v>1</v>
      </c>
      <c r="R13" s="7" t="s">
        <v>300</v>
      </c>
    </row>
    <row r="14" spans="2:24" x14ac:dyDescent="0.3">
      <c r="B14" s="32">
        <v>4</v>
      </c>
      <c r="C14" s="8" t="s">
        <v>1655</v>
      </c>
      <c r="E14" s="33" t="s">
        <v>614</v>
      </c>
      <c r="F14" s="6" t="s">
        <v>263</v>
      </c>
      <c r="H14" s="3">
        <v>23</v>
      </c>
      <c r="I14" s="8" t="s">
        <v>217</v>
      </c>
      <c r="K14" s="3">
        <v>113</v>
      </c>
      <c r="L14" s="8" t="s">
        <v>680</v>
      </c>
      <c r="N14" s="32">
        <v>1</v>
      </c>
      <c r="O14" s="34" t="s">
        <v>218</v>
      </c>
      <c r="Q14" s="32">
        <v>2</v>
      </c>
      <c r="R14" s="34" t="s">
        <v>304</v>
      </c>
      <c r="T14" s="37" t="s">
        <v>1620</v>
      </c>
      <c r="U14" s="37"/>
      <c r="W14" s="37" t="s">
        <v>1621</v>
      </c>
      <c r="X14" s="37"/>
    </row>
    <row r="15" spans="2:24" x14ac:dyDescent="0.3">
      <c r="B15" s="32">
        <v>5</v>
      </c>
      <c r="C15" s="8" t="s">
        <v>543</v>
      </c>
      <c r="E15" s="33" t="s">
        <v>615</v>
      </c>
      <c r="F15" s="6" t="s">
        <v>267</v>
      </c>
      <c r="H15" s="3">
        <v>23</v>
      </c>
      <c r="I15" s="8" t="s">
        <v>217</v>
      </c>
      <c r="K15" s="3">
        <v>114</v>
      </c>
      <c r="L15" s="8" t="s">
        <v>681</v>
      </c>
      <c r="N15" s="32">
        <v>2</v>
      </c>
      <c r="O15" s="34" t="s">
        <v>223</v>
      </c>
      <c r="Q15" s="32">
        <v>3</v>
      </c>
      <c r="R15" s="34" t="s">
        <v>308</v>
      </c>
      <c r="T15" s="32">
        <v>1</v>
      </c>
      <c r="U15" s="8" t="s">
        <v>253</v>
      </c>
      <c r="W15" s="32">
        <v>1</v>
      </c>
      <c r="X15" s="34" t="s">
        <v>218</v>
      </c>
    </row>
    <row r="16" spans="2:24" x14ac:dyDescent="0.3">
      <c r="B16" s="32">
        <v>6</v>
      </c>
      <c r="C16" s="8" t="s">
        <v>544</v>
      </c>
      <c r="E16" s="33" t="s">
        <v>616</v>
      </c>
      <c r="F16" s="6" t="s">
        <v>271</v>
      </c>
      <c r="H16" s="3">
        <v>23</v>
      </c>
      <c r="I16" s="8" t="s">
        <v>217</v>
      </c>
      <c r="K16" s="3">
        <v>115</v>
      </c>
      <c r="L16" s="8" t="s">
        <v>682</v>
      </c>
      <c r="Q16" s="32">
        <v>4</v>
      </c>
      <c r="R16" s="34" t="s">
        <v>313</v>
      </c>
      <c r="T16" s="32">
        <v>2</v>
      </c>
      <c r="U16" s="8" t="s">
        <v>266</v>
      </c>
      <c r="W16" s="32">
        <v>2</v>
      </c>
      <c r="X16" s="34" t="s">
        <v>223</v>
      </c>
    </row>
    <row r="17" spans="2:24" x14ac:dyDescent="0.3">
      <c r="B17" s="32">
        <v>7</v>
      </c>
      <c r="C17" s="8" t="s">
        <v>545</v>
      </c>
      <c r="E17" s="33" t="s">
        <v>617</v>
      </c>
      <c r="F17" s="6" t="s">
        <v>275</v>
      </c>
      <c r="H17" s="3">
        <v>23</v>
      </c>
      <c r="I17" s="8" t="s">
        <v>217</v>
      </c>
      <c r="K17" s="3">
        <v>116</v>
      </c>
      <c r="L17" s="8" t="s">
        <v>683</v>
      </c>
      <c r="N17" s="37" t="s">
        <v>1622</v>
      </c>
      <c r="O17" s="37"/>
      <c r="Q17" s="32">
        <v>5</v>
      </c>
      <c r="R17" s="34" t="s">
        <v>317</v>
      </c>
      <c r="T17" s="32">
        <v>3</v>
      </c>
      <c r="U17" s="8" t="s">
        <v>257</v>
      </c>
    </row>
    <row r="18" spans="2:24" x14ac:dyDescent="0.3">
      <c r="B18" s="32">
        <v>8</v>
      </c>
      <c r="C18" s="8" t="s">
        <v>546</v>
      </c>
      <c r="E18" s="33" t="s">
        <v>618</v>
      </c>
      <c r="F18" s="6" t="s">
        <v>279</v>
      </c>
      <c r="H18" s="3">
        <v>24</v>
      </c>
      <c r="I18" s="8" t="s">
        <v>222</v>
      </c>
      <c r="K18" s="3">
        <v>118</v>
      </c>
      <c r="L18" s="8" t="s">
        <v>684</v>
      </c>
      <c r="N18" s="32">
        <v>1</v>
      </c>
      <c r="O18" s="35" t="s">
        <v>1658</v>
      </c>
      <c r="Q18" s="32">
        <v>6</v>
      </c>
      <c r="R18" s="34" t="s">
        <v>322</v>
      </c>
      <c r="T18" s="32">
        <v>4</v>
      </c>
      <c r="U18" s="8" t="s">
        <v>262</v>
      </c>
      <c r="W18" s="37" t="s">
        <v>1623</v>
      </c>
      <c r="X18" s="37"/>
    </row>
    <row r="19" spans="2:24" x14ac:dyDescent="0.3">
      <c r="B19" s="32">
        <v>9</v>
      </c>
      <c r="C19" s="8" t="s">
        <v>547</v>
      </c>
      <c r="E19" s="33" t="s">
        <v>619</v>
      </c>
      <c r="F19" s="6" t="s">
        <v>281</v>
      </c>
      <c r="H19" s="3">
        <v>24</v>
      </c>
      <c r="I19" s="8" t="s">
        <v>222</v>
      </c>
      <c r="K19" s="3">
        <v>119</v>
      </c>
      <c r="L19" s="8" t="s">
        <v>685</v>
      </c>
      <c r="N19" s="32">
        <v>2</v>
      </c>
      <c r="O19" s="34" t="s">
        <v>295</v>
      </c>
      <c r="T19" s="32">
        <v>5</v>
      </c>
      <c r="U19" s="8" t="s">
        <v>270</v>
      </c>
      <c r="W19" s="32">
        <v>1</v>
      </c>
      <c r="X19" s="34" t="s">
        <v>283</v>
      </c>
    </row>
    <row r="20" spans="2:24" x14ac:dyDescent="0.3">
      <c r="B20" s="32">
        <v>10</v>
      </c>
      <c r="C20" s="8" t="s">
        <v>548</v>
      </c>
      <c r="E20" s="33" t="s">
        <v>620</v>
      </c>
      <c r="F20" s="6" t="s">
        <v>284</v>
      </c>
      <c r="H20" s="3">
        <v>24</v>
      </c>
      <c r="I20" s="8" t="s">
        <v>222</v>
      </c>
      <c r="K20" s="3">
        <v>120</v>
      </c>
      <c r="L20" s="8" t="s">
        <v>686</v>
      </c>
      <c r="N20" s="32">
        <v>3</v>
      </c>
      <c r="O20" s="34" t="s">
        <v>299</v>
      </c>
      <c r="Q20" s="37" t="s">
        <v>1624</v>
      </c>
      <c r="R20" s="37"/>
      <c r="T20" s="32">
        <v>6</v>
      </c>
      <c r="U20" s="8" t="s">
        <v>274</v>
      </c>
      <c r="W20" s="32">
        <v>2</v>
      </c>
      <c r="X20" s="34" t="s">
        <v>292</v>
      </c>
    </row>
    <row r="21" spans="2:24" x14ac:dyDescent="0.3">
      <c r="B21" s="32">
        <v>11</v>
      </c>
      <c r="C21" s="8" t="s">
        <v>549</v>
      </c>
      <c r="E21" s="33" t="s">
        <v>621</v>
      </c>
      <c r="F21" s="6" t="s">
        <v>287</v>
      </c>
      <c r="H21" s="3">
        <v>24</v>
      </c>
      <c r="I21" s="8" t="s">
        <v>222</v>
      </c>
      <c r="K21" s="3">
        <v>121</v>
      </c>
      <c r="L21" s="8" t="s">
        <v>687</v>
      </c>
      <c r="Q21" s="32">
        <v>1</v>
      </c>
      <c r="R21" s="7" t="s">
        <v>261</v>
      </c>
      <c r="T21" s="32">
        <v>7</v>
      </c>
      <c r="U21" s="8" t="s">
        <v>278</v>
      </c>
      <c r="W21" s="32">
        <v>3</v>
      </c>
      <c r="X21" s="34" t="s">
        <v>296</v>
      </c>
    </row>
    <row r="22" spans="2:24" x14ac:dyDescent="0.3">
      <c r="B22" s="32">
        <v>12</v>
      </c>
      <c r="C22" s="8" t="s">
        <v>550</v>
      </c>
      <c r="E22" s="33" t="s">
        <v>622</v>
      </c>
      <c r="F22" s="6" t="s">
        <v>290</v>
      </c>
      <c r="H22" s="3">
        <v>24</v>
      </c>
      <c r="I22" s="8" t="s">
        <v>222</v>
      </c>
      <c r="K22" s="3">
        <v>122</v>
      </c>
      <c r="L22" s="8" t="s">
        <v>688</v>
      </c>
      <c r="N22" s="37" t="s">
        <v>1625</v>
      </c>
      <c r="O22" s="37"/>
      <c r="Q22" s="32">
        <v>2</v>
      </c>
      <c r="R22" s="34" t="s">
        <v>277</v>
      </c>
      <c r="T22" s="32">
        <v>999</v>
      </c>
      <c r="U22" s="8" t="s">
        <v>402</v>
      </c>
      <c r="W22" s="32">
        <v>4</v>
      </c>
      <c r="X22" s="34" t="s">
        <v>301</v>
      </c>
    </row>
    <row r="23" spans="2:24" x14ac:dyDescent="0.3">
      <c r="B23" s="32">
        <v>13</v>
      </c>
      <c r="C23" s="8" t="s">
        <v>551</v>
      </c>
      <c r="E23" s="33" t="s">
        <v>623</v>
      </c>
      <c r="F23" s="6" t="s">
        <v>293</v>
      </c>
      <c r="H23" s="3">
        <v>24</v>
      </c>
      <c r="I23" s="8" t="s">
        <v>222</v>
      </c>
      <c r="K23" s="3">
        <v>117</v>
      </c>
      <c r="L23" s="8" t="s">
        <v>689</v>
      </c>
      <c r="N23" s="32">
        <v>1</v>
      </c>
      <c r="O23" s="34" t="s">
        <v>218</v>
      </c>
      <c r="Q23" s="32">
        <v>3</v>
      </c>
      <c r="R23" s="34" t="s">
        <v>265</v>
      </c>
      <c r="W23" s="32">
        <v>5</v>
      </c>
      <c r="X23" s="34" t="s">
        <v>286</v>
      </c>
    </row>
    <row r="24" spans="2:24" x14ac:dyDescent="0.3">
      <c r="B24" s="32">
        <v>14</v>
      </c>
      <c r="C24" s="8" t="s">
        <v>552</v>
      </c>
      <c r="E24" s="33" t="s">
        <v>624</v>
      </c>
      <c r="F24" s="6" t="s">
        <v>297</v>
      </c>
      <c r="H24" s="3">
        <v>24</v>
      </c>
      <c r="I24" s="8" t="s">
        <v>222</v>
      </c>
      <c r="K24" s="3">
        <v>123</v>
      </c>
      <c r="L24" s="8" t="s">
        <v>690</v>
      </c>
      <c r="N24" s="32">
        <v>2</v>
      </c>
      <c r="O24" s="34" t="s">
        <v>223</v>
      </c>
      <c r="Q24" s="32">
        <v>4</v>
      </c>
      <c r="R24" s="34" t="s">
        <v>269</v>
      </c>
      <c r="T24" s="37" t="s">
        <v>1626</v>
      </c>
      <c r="U24" s="37"/>
      <c r="W24" s="32">
        <v>6</v>
      </c>
      <c r="X24" s="34" t="s">
        <v>289</v>
      </c>
    </row>
    <row r="25" spans="2:24" x14ac:dyDescent="0.3">
      <c r="B25" s="32">
        <v>15</v>
      </c>
      <c r="C25" s="8" t="s">
        <v>553</v>
      </c>
      <c r="E25" s="33" t="s">
        <v>625</v>
      </c>
      <c r="F25" s="6" t="s">
        <v>302</v>
      </c>
      <c r="H25" s="3">
        <v>24</v>
      </c>
      <c r="I25" s="8" t="s">
        <v>222</v>
      </c>
      <c r="K25" s="3">
        <v>124</v>
      </c>
      <c r="L25" s="8" t="s">
        <v>691</v>
      </c>
      <c r="Q25" s="32">
        <v>5</v>
      </c>
      <c r="R25" s="34" t="s">
        <v>273</v>
      </c>
      <c r="T25" s="32">
        <v>1</v>
      </c>
      <c r="U25" s="34" t="s">
        <v>218</v>
      </c>
      <c r="W25" s="32">
        <v>7</v>
      </c>
      <c r="X25" s="34" t="s">
        <v>305</v>
      </c>
    </row>
    <row r="26" spans="2:24" x14ac:dyDescent="0.3">
      <c r="E26" s="33" t="s">
        <v>626</v>
      </c>
      <c r="F26" s="6" t="s">
        <v>306</v>
      </c>
      <c r="H26" s="3">
        <v>24</v>
      </c>
      <c r="I26" s="8" t="s">
        <v>222</v>
      </c>
      <c r="K26" s="3">
        <v>125</v>
      </c>
      <c r="L26" s="8" t="s">
        <v>692</v>
      </c>
      <c r="N26" s="37" t="s">
        <v>1627</v>
      </c>
      <c r="O26" s="37"/>
      <c r="T26" s="32">
        <v>2</v>
      </c>
      <c r="U26" s="34" t="s">
        <v>223</v>
      </c>
      <c r="W26" s="32">
        <v>8</v>
      </c>
      <c r="X26" s="34" t="s">
        <v>309</v>
      </c>
    </row>
    <row r="27" spans="2:24" x14ac:dyDescent="0.3">
      <c r="E27" s="33" t="s">
        <v>627</v>
      </c>
      <c r="F27" s="6" t="s">
        <v>310</v>
      </c>
      <c r="H27" s="3">
        <v>25</v>
      </c>
      <c r="I27" s="8" t="s">
        <v>227</v>
      </c>
      <c r="K27" s="3">
        <v>127</v>
      </c>
      <c r="L27" s="8" t="s">
        <v>693</v>
      </c>
      <c r="N27" s="32">
        <v>1</v>
      </c>
      <c r="O27" s="34" t="s">
        <v>312</v>
      </c>
      <c r="Q27" s="37" t="s">
        <v>1628</v>
      </c>
      <c r="R27" s="37"/>
      <c r="W27" s="32">
        <v>9</v>
      </c>
      <c r="X27" s="34" t="s">
        <v>314</v>
      </c>
    </row>
    <row r="28" spans="2:24" x14ac:dyDescent="0.3">
      <c r="E28" s="33" t="s">
        <v>628</v>
      </c>
      <c r="F28" s="6" t="s">
        <v>315</v>
      </c>
      <c r="H28" s="3">
        <v>25</v>
      </c>
      <c r="I28" s="8" t="s">
        <v>227</v>
      </c>
      <c r="K28" s="3">
        <v>128</v>
      </c>
      <c r="L28" s="8" t="s">
        <v>694</v>
      </c>
      <c r="N28" s="32">
        <v>2</v>
      </c>
      <c r="O28" s="8" t="s">
        <v>321</v>
      </c>
      <c r="Q28" s="32">
        <v>1</v>
      </c>
      <c r="R28" s="8" t="s">
        <v>554</v>
      </c>
      <c r="T28" s="37" t="s">
        <v>1629</v>
      </c>
      <c r="U28" s="37"/>
      <c r="W28" s="32">
        <v>10</v>
      </c>
      <c r="X28" s="34" t="s">
        <v>318</v>
      </c>
    </row>
    <row r="29" spans="2:24" x14ac:dyDescent="0.3">
      <c r="E29" s="33" t="s">
        <v>629</v>
      </c>
      <c r="F29" s="6" t="s">
        <v>319</v>
      </c>
      <c r="H29" s="3">
        <v>25</v>
      </c>
      <c r="I29" s="8" t="s">
        <v>227</v>
      </c>
      <c r="K29" s="3">
        <v>129</v>
      </c>
      <c r="L29" s="8" t="s">
        <v>695</v>
      </c>
      <c r="N29" s="32">
        <v>3</v>
      </c>
      <c r="O29" s="8" t="s">
        <v>326</v>
      </c>
      <c r="Q29" s="32">
        <v>2</v>
      </c>
      <c r="R29" s="8" t="s">
        <v>555</v>
      </c>
      <c r="T29" s="32">
        <v>1</v>
      </c>
      <c r="U29" s="34" t="s">
        <v>218</v>
      </c>
      <c r="W29" s="32">
        <v>11</v>
      </c>
      <c r="X29" s="34" t="s">
        <v>323</v>
      </c>
    </row>
    <row r="30" spans="2:24" x14ac:dyDescent="0.3">
      <c r="E30" s="33" t="s">
        <v>630</v>
      </c>
      <c r="F30" s="6" t="s">
        <v>324</v>
      </c>
      <c r="H30" s="3">
        <v>25</v>
      </c>
      <c r="I30" s="8" t="s">
        <v>227</v>
      </c>
      <c r="K30" s="3">
        <v>130</v>
      </c>
      <c r="L30" s="8" t="s">
        <v>696</v>
      </c>
      <c r="N30" s="32">
        <v>4</v>
      </c>
      <c r="O30" s="8" t="s">
        <v>1659</v>
      </c>
      <c r="Q30" s="32">
        <v>3</v>
      </c>
      <c r="R30" s="8" t="s">
        <v>556</v>
      </c>
      <c r="T30" s="32">
        <v>2</v>
      </c>
      <c r="U30" s="34" t="s">
        <v>223</v>
      </c>
      <c r="W30" s="32">
        <v>998</v>
      </c>
      <c r="X30" s="34" t="s">
        <v>143</v>
      </c>
    </row>
    <row r="31" spans="2:24" x14ac:dyDescent="0.3">
      <c r="E31" s="33" t="s">
        <v>631</v>
      </c>
      <c r="F31" s="6" t="s">
        <v>327</v>
      </c>
      <c r="H31" s="3">
        <v>25</v>
      </c>
      <c r="I31" s="8" t="s">
        <v>227</v>
      </c>
      <c r="K31" s="3">
        <v>131</v>
      </c>
      <c r="L31" s="8" t="s">
        <v>697</v>
      </c>
      <c r="N31" s="32">
        <v>5</v>
      </c>
      <c r="O31" s="8" t="s">
        <v>329</v>
      </c>
      <c r="Q31" s="32">
        <v>4</v>
      </c>
      <c r="R31" s="8" t="s">
        <v>352</v>
      </c>
      <c r="W31" s="32">
        <v>999</v>
      </c>
      <c r="X31" s="34" t="s">
        <v>239</v>
      </c>
    </row>
    <row r="32" spans="2:24" x14ac:dyDescent="0.3">
      <c r="E32" s="33" t="s">
        <v>632</v>
      </c>
      <c r="F32" s="6" t="s">
        <v>330</v>
      </c>
      <c r="H32" s="3">
        <v>25</v>
      </c>
      <c r="I32" s="8" t="s">
        <v>227</v>
      </c>
      <c r="K32" s="3">
        <v>132</v>
      </c>
      <c r="L32" s="8" t="s">
        <v>698</v>
      </c>
      <c r="N32" s="32">
        <v>6</v>
      </c>
      <c r="O32" s="8" t="s">
        <v>332</v>
      </c>
      <c r="Q32" s="32">
        <v>5</v>
      </c>
      <c r="R32" s="8" t="s">
        <v>557</v>
      </c>
      <c r="T32" s="37" t="s">
        <v>1630</v>
      </c>
      <c r="U32" s="37"/>
    </row>
    <row r="33" spans="5:24" x14ac:dyDescent="0.3">
      <c r="E33" s="33" t="s">
        <v>633</v>
      </c>
      <c r="F33" s="6" t="s">
        <v>334</v>
      </c>
      <c r="H33" s="3">
        <v>25</v>
      </c>
      <c r="I33" s="8" t="s">
        <v>227</v>
      </c>
      <c r="K33" s="3">
        <v>133</v>
      </c>
      <c r="L33" s="8" t="s">
        <v>699</v>
      </c>
      <c r="N33" s="32">
        <v>999</v>
      </c>
      <c r="O33" s="8" t="s">
        <v>587</v>
      </c>
      <c r="Q33" s="32">
        <v>6</v>
      </c>
      <c r="R33" s="8" t="s">
        <v>558</v>
      </c>
      <c r="T33" s="32">
        <v>1</v>
      </c>
      <c r="U33" s="34" t="s">
        <v>218</v>
      </c>
      <c r="W33" s="37" t="s">
        <v>1631</v>
      </c>
      <c r="X33" s="37"/>
    </row>
    <row r="34" spans="5:24" x14ac:dyDescent="0.3">
      <c r="E34" s="33" t="s">
        <v>634</v>
      </c>
      <c r="F34" s="6" t="s">
        <v>338</v>
      </c>
      <c r="H34" s="3">
        <v>25</v>
      </c>
      <c r="I34" s="8" t="s">
        <v>227</v>
      </c>
      <c r="K34" s="3">
        <v>134</v>
      </c>
      <c r="L34" s="8" t="s">
        <v>700</v>
      </c>
      <c r="Q34" s="32">
        <v>7</v>
      </c>
      <c r="R34" s="8" t="s">
        <v>559</v>
      </c>
      <c r="T34" s="32">
        <v>2</v>
      </c>
      <c r="U34" s="34" t="s">
        <v>223</v>
      </c>
      <c r="W34" s="32">
        <v>1</v>
      </c>
      <c r="X34" s="34" t="s">
        <v>218</v>
      </c>
    </row>
    <row r="35" spans="5:24" x14ac:dyDescent="0.3">
      <c r="E35" s="33" t="s">
        <v>635</v>
      </c>
      <c r="F35" s="6" t="s">
        <v>341</v>
      </c>
      <c r="H35" s="3">
        <v>25</v>
      </c>
      <c r="I35" s="8" t="s">
        <v>227</v>
      </c>
      <c r="K35" s="3">
        <v>135</v>
      </c>
      <c r="L35" s="8" t="s">
        <v>701</v>
      </c>
      <c r="N35" s="37" t="s">
        <v>1632</v>
      </c>
      <c r="O35" s="37"/>
      <c r="Q35" s="32">
        <v>8</v>
      </c>
      <c r="R35" s="8" t="s">
        <v>560</v>
      </c>
      <c r="W35" s="32">
        <v>2</v>
      </c>
      <c r="X35" s="34" t="s">
        <v>223</v>
      </c>
    </row>
    <row r="36" spans="5:24" x14ac:dyDescent="0.3">
      <c r="E36" s="33" t="s">
        <v>636</v>
      </c>
      <c r="F36" s="6" t="s">
        <v>345</v>
      </c>
      <c r="H36" s="3">
        <v>25</v>
      </c>
      <c r="I36" s="8" t="s">
        <v>227</v>
      </c>
      <c r="K36" s="3">
        <v>136</v>
      </c>
      <c r="L36" s="8" t="s">
        <v>702</v>
      </c>
      <c r="N36" s="32">
        <v>1</v>
      </c>
      <c r="O36" s="8" t="s">
        <v>343</v>
      </c>
      <c r="Q36" s="32">
        <v>9</v>
      </c>
      <c r="R36" s="8" t="s">
        <v>561</v>
      </c>
      <c r="T36" s="37" t="s">
        <v>1633</v>
      </c>
      <c r="U36" s="37"/>
    </row>
    <row r="37" spans="5:24" x14ac:dyDescent="0.3">
      <c r="E37" s="33" t="s">
        <v>637</v>
      </c>
      <c r="F37" s="6" t="s">
        <v>349</v>
      </c>
      <c r="H37" s="3">
        <v>25</v>
      </c>
      <c r="I37" s="8" t="s">
        <v>227</v>
      </c>
      <c r="K37" s="3">
        <v>137</v>
      </c>
      <c r="L37" s="8" t="s">
        <v>703</v>
      </c>
      <c r="N37" s="32">
        <v>2</v>
      </c>
      <c r="O37" s="8" t="s">
        <v>347</v>
      </c>
      <c r="Q37" s="32">
        <v>10</v>
      </c>
      <c r="R37" s="8" t="s">
        <v>562</v>
      </c>
      <c r="T37" s="32">
        <v>1</v>
      </c>
      <c r="U37" s="34" t="s">
        <v>218</v>
      </c>
      <c r="W37" s="37" t="s">
        <v>1634</v>
      </c>
      <c r="X37" s="37"/>
    </row>
    <row r="38" spans="5:24" x14ac:dyDescent="0.3">
      <c r="E38" s="33" t="s">
        <v>638</v>
      </c>
      <c r="F38" s="6" t="s">
        <v>353</v>
      </c>
      <c r="H38" s="3">
        <v>25</v>
      </c>
      <c r="I38" s="8" t="s">
        <v>227</v>
      </c>
      <c r="K38" s="3">
        <v>138</v>
      </c>
      <c r="L38" s="8" t="s">
        <v>704</v>
      </c>
      <c r="N38" s="32">
        <v>3</v>
      </c>
      <c r="O38" s="8" t="s">
        <v>351</v>
      </c>
      <c r="Q38" s="32">
        <v>11</v>
      </c>
      <c r="R38" s="8" t="s">
        <v>563</v>
      </c>
      <c r="T38" s="32">
        <v>2</v>
      </c>
      <c r="U38" s="34" t="s">
        <v>223</v>
      </c>
      <c r="W38" s="32">
        <v>1</v>
      </c>
      <c r="X38" s="34" t="s">
        <v>218</v>
      </c>
    </row>
    <row r="39" spans="5:24" x14ac:dyDescent="0.3">
      <c r="E39" s="33" t="s">
        <v>639</v>
      </c>
      <c r="F39" s="6" t="s">
        <v>356</v>
      </c>
      <c r="H39" s="3">
        <v>25</v>
      </c>
      <c r="I39" s="8" t="s">
        <v>227</v>
      </c>
      <c r="K39" s="3">
        <v>139</v>
      </c>
      <c r="L39" s="8" t="s">
        <v>705</v>
      </c>
      <c r="N39" s="32">
        <v>4</v>
      </c>
      <c r="O39" s="8" t="s">
        <v>358</v>
      </c>
      <c r="Q39" s="32">
        <v>12</v>
      </c>
      <c r="R39" s="8" t="s">
        <v>565</v>
      </c>
      <c r="W39" s="32">
        <v>2</v>
      </c>
      <c r="X39" s="34" t="s">
        <v>223</v>
      </c>
    </row>
    <row r="40" spans="5:24" x14ac:dyDescent="0.3">
      <c r="E40" s="33" t="s">
        <v>640</v>
      </c>
      <c r="F40" s="6" t="s">
        <v>360</v>
      </c>
      <c r="H40" s="3">
        <v>25</v>
      </c>
      <c r="I40" s="8" t="s">
        <v>227</v>
      </c>
      <c r="K40" s="3">
        <v>126</v>
      </c>
      <c r="L40" s="8" t="s">
        <v>689</v>
      </c>
      <c r="N40" s="32">
        <v>5</v>
      </c>
      <c r="O40" s="8" t="s">
        <v>362</v>
      </c>
      <c r="Q40" s="32">
        <v>13</v>
      </c>
      <c r="R40" s="8" t="s">
        <v>568</v>
      </c>
      <c r="T40" s="37" t="s">
        <v>1635</v>
      </c>
      <c r="U40" s="37"/>
    </row>
    <row r="41" spans="5:24" x14ac:dyDescent="0.3">
      <c r="E41" s="33" t="s">
        <v>641</v>
      </c>
      <c r="F41" s="6" t="s">
        <v>363</v>
      </c>
      <c r="H41" s="3">
        <v>25</v>
      </c>
      <c r="I41" s="8" t="s">
        <v>227</v>
      </c>
      <c r="K41" s="3">
        <v>140</v>
      </c>
      <c r="L41" s="8" t="s">
        <v>706</v>
      </c>
      <c r="N41" s="32">
        <v>6</v>
      </c>
      <c r="O41" s="8" t="s">
        <v>394</v>
      </c>
      <c r="Q41" s="32">
        <v>14</v>
      </c>
      <c r="R41" s="8" t="s">
        <v>571</v>
      </c>
      <c r="T41" s="32">
        <v>1</v>
      </c>
      <c r="U41" s="8" t="s">
        <v>337</v>
      </c>
      <c r="W41" s="37" t="s">
        <v>1636</v>
      </c>
      <c r="X41" s="37"/>
    </row>
    <row r="42" spans="5:24" x14ac:dyDescent="0.3">
      <c r="E42" s="33" t="s">
        <v>642</v>
      </c>
      <c r="F42" s="6" t="s">
        <v>366</v>
      </c>
      <c r="H42" s="3">
        <v>25</v>
      </c>
      <c r="I42" s="8" t="s">
        <v>227</v>
      </c>
      <c r="K42" s="3">
        <v>141</v>
      </c>
      <c r="L42" s="8" t="s">
        <v>707</v>
      </c>
      <c r="N42" s="32">
        <v>7</v>
      </c>
      <c r="O42" s="8" t="s">
        <v>398</v>
      </c>
      <c r="Q42" s="32">
        <v>15</v>
      </c>
      <c r="R42" s="8" t="s">
        <v>572</v>
      </c>
      <c r="T42" s="32">
        <v>2</v>
      </c>
      <c r="U42" s="8" t="s">
        <v>564</v>
      </c>
      <c r="W42" s="32">
        <v>1</v>
      </c>
      <c r="X42" s="34" t="s">
        <v>355</v>
      </c>
    </row>
    <row r="43" spans="5:24" x14ac:dyDescent="0.3">
      <c r="E43" s="33" t="s">
        <v>643</v>
      </c>
      <c r="F43" s="6" t="s">
        <v>370</v>
      </c>
      <c r="H43" s="3">
        <v>25</v>
      </c>
      <c r="I43" s="8" t="s">
        <v>227</v>
      </c>
      <c r="K43" s="3">
        <v>142</v>
      </c>
      <c r="L43" s="8" t="s">
        <v>708</v>
      </c>
      <c r="N43" s="32">
        <v>8</v>
      </c>
      <c r="O43" s="8" t="s">
        <v>365</v>
      </c>
      <c r="Q43" s="32">
        <v>16</v>
      </c>
      <c r="R43" s="8" t="s">
        <v>573</v>
      </c>
      <c r="T43" s="32">
        <v>3</v>
      </c>
      <c r="U43" s="8" t="s">
        <v>566</v>
      </c>
      <c r="W43" s="32">
        <v>2</v>
      </c>
      <c r="X43" s="34" t="s">
        <v>567</v>
      </c>
    </row>
    <row r="44" spans="5:24" x14ac:dyDescent="0.3">
      <c r="E44" s="33" t="s">
        <v>644</v>
      </c>
      <c r="F44" s="6" t="s">
        <v>372</v>
      </c>
      <c r="H44" s="3">
        <v>25</v>
      </c>
      <c r="I44" s="8" t="s">
        <v>227</v>
      </c>
      <c r="K44" s="3">
        <v>143</v>
      </c>
      <c r="L44" s="8" t="s">
        <v>709</v>
      </c>
      <c r="N44" s="32">
        <v>9</v>
      </c>
      <c r="O44" s="8" t="s">
        <v>368</v>
      </c>
      <c r="Q44" s="32">
        <v>17</v>
      </c>
      <c r="R44" s="8" t="s">
        <v>575</v>
      </c>
      <c r="T44" s="32">
        <v>4</v>
      </c>
      <c r="U44" s="8" t="s">
        <v>569</v>
      </c>
      <c r="W44" s="32">
        <v>3</v>
      </c>
      <c r="X44" s="34" t="s">
        <v>570</v>
      </c>
    </row>
    <row r="45" spans="5:24" x14ac:dyDescent="0.3">
      <c r="E45" s="33" t="s">
        <v>645</v>
      </c>
      <c r="F45" s="6" t="s">
        <v>375</v>
      </c>
      <c r="H45" s="3">
        <v>26</v>
      </c>
      <c r="I45" s="8" t="s">
        <v>231</v>
      </c>
      <c r="K45" s="3">
        <v>145</v>
      </c>
      <c r="L45" s="8" t="s">
        <v>710</v>
      </c>
      <c r="N45" s="32">
        <v>10</v>
      </c>
      <c r="O45" s="8" t="s">
        <v>371</v>
      </c>
      <c r="Q45" s="32">
        <v>18</v>
      </c>
      <c r="R45" s="8" t="s">
        <v>577</v>
      </c>
    </row>
    <row r="46" spans="5:24" x14ac:dyDescent="0.3">
      <c r="E46" s="33" t="s">
        <v>646</v>
      </c>
      <c r="F46" s="6" t="s">
        <v>378</v>
      </c>
      <c r="H46" s="3">
        <v>26</v>
      </c>
      <c r="I46" s="8" t="s">
        <v>231</v>
      </c>
      <c r="K46" s="3">
        <v>146</v>
      </c>
      <c r="L46" s="8" t="s">
        <v>711</v>
      </c>
      <c r="N46" s="32">
        <v>11</v>
      </c>
      <c r="O46" s="8" t="s">
        <v>374</v>
      </c>
      <c r="Q46" s="32">
        <v>19</v>
      </c>
      <c r="R46" s="8" t="s">
        <v>580</v>
      </c>
      <c r="T46" s="37" t="s">
        <v>1637</v>
      </c>
      <c r="U46" s="37"/>
      <c r="W46" s="37" t="s">
        <v>1638</v>
      </c>
      <c r="X46" s="37"/>
    </row>
    <row r="47" spans="5:24" x14ac:dyDescent="0.3">
      <c r="E47" s="33" t="s">
        <v>647</v>
      </c>
      <c r="F47" s="6" t="s">
        <v>381</v>
      </c>
      <c r="H47" s="3">
        <v>26</v>
      </c>
      <c r="I47" s="8" t="s">
        <v>231</v>
      </c>
      <c r="K47" s="3">
        <v>147</v>
      </c>
      <c r="L47" s="8" t="s">
        <v>712</v>
      </c>
      <c r="N47" s="32">
        <v>12</v>
      </c>
      <c r="O47" s="8" t="s">
        <v>377</v>
      </c>
      <c r="Q47" s="32">
        <v>20</v>
      </c>
      <c r="R47" s="8" t="s">
        <v>582</v>
      </c>
      <c r="T47" s="32">
        <v>1</v>
      </c>
      <c r="U47" s="8" t="s">
        <v>574</v>
      </c>
      <c r="W47" s="32">
        <v>1</v>
      </c>
      <c r="X47" s="34" t="s">
        <v>355</v>
      </c>
    </row>
    <row r="48" spans="5:24" x14ac:dyDescent="0.3">
      <c r="E48" s="33" t="s">
        <v>648</v>
      </c>
      <c r="F48" s="6" t="s">
        <v>384</v>
      </c>
      <c r="H48" s="3">
        <v>26</v>
      </c>
      <c r="I48" s="8" t="s">
        <v>231</v>
      </c>
      <c r="K48" s="3">
        <v>148</v>
      </c>
      <c r="L48" s="8" t="s">
        <v>713</v>
      </c>
      <c r="N48" s="32">
        <v>13</v>
      </c>
      <c r="O48" s="8" t="s">
        <v>386</v>
      </c>
      <c r="Q48" s="32">
        <v>21</v>
      </c>
      <c r="R48" s="8" t="s">
        <v>584</v>
      </c>
      <c r="T48" s="32">
        <v>2</v>
      </c>
      <c r="U48" s="8" t="s">
        <v>576</v>
      </c>
      <c r="W48" s="32">
        <v>2</v>
      </c>
      <c r="X48" s="34" t="s">
        <v>359</v>
      </c>
    </row>
    <row r="49" spans="5:24" x14ac:dyDescent="0.3">
      <c r="E49" s="33" t="s">
        <v>649</v>
      </c>
      <c r="F49" s="6" t="s">
        <v>388</v>
      </c>
      <c r="H49" s="3">
        <v>26</v>
      </c>
      <c r="I49" s="8" t="s">
        <v>231</v>
      </c>
      <c r="K49" s="3">
        <v>144</v>
      </c>
      <c r="L49" s="8" t="s">
        <v>689</v>
      </c>
      <c r="N49" s="32">
        <v>14</v>
      </c>
      <c r="O49" s="8" t="s">
        <v>390</v>
      </c>
      <c r="Q49" s="32">
        <v>22</v>
      </c>
      <c r="R49" s="8" t="s">
        <v>586</v>
      </c>
      <c r="T49" s="32">
        <v>3</v>
      </c>
      <c r="U49" s="8" t="s">
        <v>578</v>
      </c>
    </row>
    <row r="50" spans="5:24" x14ac:dyDescent="0.3">
      <c r="E50" s="33" t="s">
        <v>650</v>
      </c>
      <c r="F50" s="6" t="s">
        <v>392</v>
      </c>
      <c r="H50" s="3">
        <v>26</v>
      </c>
      <c r="I50" s="8" t="s">
        <v>231</v>
      </c>
      <c r="K50" s="3">
        <v>149</v>
      </c>
      <c r="L50" s="8" t="s">
        <v>714</v>
      </c>
      <c r="N50" s="32">
        <v>15</v>
      </c>
      <c r="O50" s="8" t="s">
        <v>380</v>
      </c>
      <c r="Q50" s="32">
        <v>23</v>
      </c>
      <c r="R50" s="8" t="s">
        <v>348</v>
      </c>
      <c r="T50" s="32">
        <v>4</v>
      </c>
      <c r="U50" s="8" t="s">
        <v>581</v>
      </c>
      <c r="W50" s="37" t="s">
        <v>1639</v>
      </c>
      <c r="X50" s="37"/>
    </row>
    <row r="51" spans="5:24" x14ac:dyDescent="0.3">
      <c r="E51" s="33" t="s">
        <v>651</v>
      </c>
      <c r="F51" s="6" t="s">
        <v>396</v>
      </c>
      <c r="H51" s="3">
        <v>26</v>
      </c>
      <c r="I51" s="8" t="s">
        <v>231</v>
      </c>
      <c r="K51" s="3">
        <v>150</v>
      </c>
      <c r="L51" s="8" t="s">
        <v>715</v>
      </c>
      <c r="N51" s="32">
        <v>16</v>
      </c>
      <c r="O51" s="8" t="s">
        <v>579</v>
      </c>
      <c r="Q51" s="32">
        <v>24</v>
      </c>
      <c r="R51" s="8" t="s">
        <v>344</v>
      </c>
      <c r="T51" s="32">
        <v>5</v>
      </c>
      <c r="U51" s="8" t="s">
        <v>583</v>
      </c>
      <c r="W51" s="32">
        <v>1</v>
      </c>
      <c r="X51" s="34" t="s">
        <v>218</v>
      </c>
    </row>
    <row r="52" spans="5:24" x14ac:dyDescent="0.3">
      <c r="E52" s="33" t="s">
        <v>652</v>
      </c>
      <c r="F52" s="6" t="s">
        <v>400</v>
      </c>
      <c r="H52" s="3">
        <v>26</v>
      </c>
      <c r="I52" s="8" t="s">
        <v>231</v>
      </c>
      <c r="K52" s="3">
        <v>151</v>
      </c>
      <c r="L52" s="8" t="s">
        <v>716</v>
      </c>
      <c r="N52" s="32">
        <v>17</v>
      </c>
      <c r="O52" s="8" t="s">
        <v>383</v>
      </c>
      <c r="Q52" s="32">
        <v>999</v>
      </c>
      <c r="R52" s="8" t="s">
        <v>239</v>
      </c>
      <c r="T52" s="32">
        <v>6</v>
      </c>
      <c r="U52" s="8" t="s">
        <v>585</v>
      </c>
      <c r="W52" s="32">
        <v>2</v>
      </c>
      <c r="X52" s="34" t="s">
        <v>223</v>
      </c>
    </row>
    <row r="53" spans="5:24" x14ac:dyDescent="0.3">
      <c r="E53" s="33" t="s">
        <v>653</v>
      </c>
      <c r="F53" s="6" t="s">
        <v>405</v>
      </c>
      <c r="H53" s="3">
        <v>27</v>
      </c>
      <c r="I53" s="8" t="s">
        <v>235</v>
      </c>
      <c r="K53" s="3">
        <v>153</v>
      </c>
      <c r="L53" s="8" t="s">
        <v>717</v>
      </c>
      <c r="N53" s="32">
        <v>999</v>
      </c>
      <c r="O53" s="8" t="s">
        <v>239</v>
      </c>
      <c r="T53" s="32">
        <v>999</v>
      </c>
      <c r="U53" s="8" t="s">
        <v>587</v>
      </c>
    </row>
    <row r="54" spans="5:24" x14ac:dyDescent="0.3">
      <c r="E54" s="33" t="s">
        <v>654</v>
      </c>
      <c r="F54" s="6" t="s">
        <v>409</v>
      </c>
      <c r="H54" s="3">
        <v>27</v>
      </c>
      <c r="I54" s="8" t="s">
        <v>235</v>
      </c>
      <c r="K54" s="3">
        <v>154</v>
      </c>
      <c r="L54" s="8" t="s">
        <v>718</v>
      </c>
      <c r="Q54" s="37" t="s">
        <v>1641</v>
      </c>
      <c r="R54" s="37"/>
    </row>
    <row r="55" spans="5:24" x14ac:dyDescent="0.3">
      <c r="E55" s="33" t="s">
        <v>655</v>
      </c>
      <c r="F55" s="6" t="s">
        <v>413</v>
      </c>
      <c r="H55" s="3">
        <v>27</v>
      </c>
      <c r="I55" s="8" t="s">
        <v>235</v>
      </c>
      <c r="K55" s="3">
        <v>155</v>
      </c>
      <c r="L55" s="8" t="s">
        <v>719</v>
      </c>
      <c r="N55" s="38" t="s">
        <v>1640</v>
      </c>
      <c r="O55" s="39"/>
      <c r="Q55" s="32">
        <v>1</v>
      </c>
      <c r="R55" s="8" t="s">
        <v>333</v>
      </c>
      <c r="T55" s="37" t="s">
        <v>1642</v>
      </c>
      <c r="U55" s="37"/>
    </row>
    <row r="56" spans="5:24" x14ac:dyDescent="0.3">
      <c r="E56" s="33" t="s">
        <v>656</v>
      </c>
      <c r="F56" s="6" t="s">
        <v>418</v>
      </c>
      <c r="H56" s="3">
        <v>27</v>
      </c>
      <c r="I56" s="8" t="s">
        <v>235</v>
      </c>
      <c r="K56" s="3">
        <v>152</v>
      </c>
      <c r="L56" s="8" t="s">
        <v>689</v>
      </c>
      <c r="N56" s="32">
        <v>1</v>
      </c>
      <c r="O56" s="18" t="s">
        <v>415</v>
      </c>
      <c r="Q56" s="32">
        <v>2</v>
      </c>
      <c r="R56" s="8" t="s">
        <v>369</v>
      </c>
      <c r="T56" s="32">
        <v>1</v>
      </c>
      <c r="U56" s="34" t="s">
        <v>218</v>
      </c>
    </row>
    <row r="57" spans="5:24" x14ac:dyDescent="0.3">
      <c r="E57" s="33" t="s">
        <v>657</v>
      </c>
      <c r="F57" s="6" t="s">
        <v>421</v>
      </c>
      <c r="H57" s="3">
        <v>27</v>
      </c>
      <c r="I57" s="8" t="s">
        <v>235</v>
      </c>
      <c r="K57" s="3">
        <v>156</v>
      </c>
      <c r="L57" s="8" t="s">
        <v>720</v>
      </c>
      <c r="N57" s="32">
        <v>2</v>
      </c>
      <c r="O57" s="8" t="s">
        <v>419</v>
      </c>
      <c r="Q57" s="32">
        <v>3</v>
      </c>
      <c r="R57" s="8" t="s">
        <v>336</v>
      </c>
      <c r="T57" s="32">
        <v>2</v>
      </c>
      <c r="U57" s="34" t="s">
        <v>223</v>
      </c>
    </row>
    <row r="58" spans="5:24" x14ac:dyDescent="0.3">
      <c r="E58" s="33" t="s">
        <v>658</v>
      </c>
      <c r="F58" s="6" t="s">
        <v>425</v>
      </c>
      <c r="H58" s="3">
        <v>27</v>
      </c>
      <c r="I58" s="8" t="s">
        <v>235</v>
      </c>
      <c r="K58" s="3">
        <v>157</v>
      </c>
      <c r="L58" s="8" t="s">
        <v>721</v>
      </c>
      <c r="N58" s="32">
        <v>3</v>
      </c>
      <c r="O58" s="8" t="s">
        <v>423</v>
      </c>
      <c r="Q58" s="32">
        <v>4</v>
      </c>
      <c r="R58" s="8" t="s">
        <v>442</v>
      </c>
    </row>
    <row r="59" spans="5:24" x14ac:dyDescent="0.3">
      <c r="E59" s="33" t="s">
        <v>659</v>
      </c>
      <c r="F59" s="6" t="s">
        <v>429</v>
      </c>
      <c r="H59" s="3">
        <v>27</v>
      </c>
      <c r="I59" s="8" t="s">
        <v>235</v>
      </c>
      <c r="K59" s="3">
        <v>158</v>
      </c>
      <c r="L59" s="8" t="s">
        <v>722</v>
      </c>
      <c r="N59" s="32">
        <v>4</v>
      </c>
      <c r="O59" s="8" t="s">
        <v>427</v>
      </c>
      <c r="Q59" s="32">
        <v>5</v>
      </c>
      <c r="R59" s="8" t="s">
        <v>340</v>
      </c>
      <c r="T59" s="37" t="s">
        <v>1643</v>
      </c>
      <c r="U59" s="37"/>
    </row>
    <row r="60" spans="5:24" x14ac:dyDescent="0.3">
      <c r="E60" s="33" t="s">
        <v>660</v>
      </c>
      <c r="F60" s="6" t="s">
        <v>433</v>
      </c>
      <c r="H60" s="3">
        <v>28</v>
      </c>
      <c r="I60" s="8" t="s">
        <v>241</v>
      </c>
      <c r="K60" s="3">
        <v>159</v>
      </c>
      <c r="L60" s="8" t="s">
        <v>723</v>
      </c>
      <c r="Q60" s="32">
        <v>999</v>
      </c>
      <c r="R60" s="8" t="s">
        <v>239</v>
      </c>
      <c r="T60" s="32">
        <v>1</v>
      </c>
      <c r="U60" s="34" t="s">
        <v>404</v>
      </c>
    </row>
    <row r="61" spans="5:24" x14ac:dyDescent="0.3">
      <c r="E61" s="33" t="s">
        <v>661</v>
      </c>
      <c r="F61" s="6" t="s">
        <v>436</v>
      </c>
      <c r="H61" s="3">
        <v>28</v>
      </c>
      <c r="I61" s="8" t="s">
        <v>241</v>
      </c>
      <c r="K61" s="3">
        <v>160</v>
      </c>
      <c r="L61" s="8" t="s">
        <v>724</v>
      </c>
      <c r="N61" s="38" t="s">
        <v>1644</v>
      </c>
      <c r="O61" s="39"/>
      <c r="T61" s="32">
        <v>2</v>
      </c>
      <c r="U61" s="34" t="s">
        <v>408</v>
      </c>
    </row>
    <row r="62" spans="5:24" x14ac:dyDescent="0.3">
      <c r="E62" s="33" t="s">
        <v>662</v>
      </c>
      <c r="F62" s="6" t="s">
        <v>439</v>
      </c>
      <c r="H62" s="3">
        <v>28</v>
      </c>
      <c r="I62" s="8" t="s">
        <v>241</v>
      </c>
      <c r="K62" s="3">
        <v>161</v>
      </c>
      <c r="L62" s="8" t="s">
        <v>725</v>
      </c>
      <c r="N62" s="32">
        <v>1</v>
      </c>
      <c r="O62" s="34" t="s">
        <v>218</v>
      </c>
      <c r="Q62" s="37" t="s">
        <v>1645</v>
      </c>
      <c r="R62" s="37"/>
      <c r="T62" s="32">
        <v>3</v>
      </c>
      <c r="U62" s="34" t="s">
        <v>412</v>
      </c>
    </row>
    <row r="63" spans="5:24" x14ac:dyDescent="0.3">
      <c r="E63" s="33" t="s">
        <v>663</v>
      </c>
      <c r="F63" s="6" t="s">
        <v>443</v>
      </c>
      <c r="H63" s="3">
        <v>28</v>
      </c>
      <c r="I63" s="8" t="s">
        <v>241</v>
      </c>
      <c r="K63" s="3">
        <v>162</v>
      </c>
      <c r="L63" s="8" t="s">
        <v>726</v>
      </c>
      <c r="N63" s="32">
        <v>2</v>
      </c>
      <c r="O63" s="34" t="s">
        <v>223</v>
      </c>
      <c r="Q63" s="32">
        <v>1</v>
      </c>
      <c r="R63" s="34" t="s">
        <v>391</v>
      </c>
      <c r="T63" s="32">
        <v>4</v>
      </c>
      <c r="U63" s="34" t="s">
        <v>417</v>
      </c>
    </row>
    <row r="64" spans="5:24" x14ac:dyDescent="0.3">
      <c r="E64" s="33" t="s">
        <v>664</v>
      </c>
      <c r="F64" s="6" t="s">
        <v>446</v>
      </c>
      <c r="H64" s="3">
        <v>28</v>
      </c>
      <c r="I64" s="8" t="s">
        <v>241</v>
      </c>
      <c r="K64" s="3">
        <v>163</v>
      </c>
      <c r="L64" s="8" t="s">
        <v>727</v>
      </c>
      <c r="Q64" s="32">
        <v>2</v>
      </c>
      <c r="R64" s="34" t="s">
        <v>399</v>
      </c>
      <c r="T64" s="32">
        <v>5</v>
      </c>
      <c r="U64" s="34" t="s">
        <v>420</v>
      </c>
    </row>
    <row r="65" spans="5:21" x14ac:dyDescent="0.3">
      <c r="E65" s="33" t="s">
        <v>665</v>
      </c>
      <c r="F65" s="6" t="s">
        <v>450</v>
      </c>
      <c r="H65" s="3">
        <v>28</v>
      </c>
      <c r="I65" s="8" t="s">
        <v>241</v>
      </c>
      <c r="K65" s="3">
        <v>164</v>
      </c>
      <c r="L65" s="8" t="s">
        <v>728</v>
      </c>
      <c r="N65" s="38" t="s">
        <v>1646</v>
      </c>
      <c r="O65" s="39"/>
      <c r="Q65" s="32">
        <v>3</v>
      </c>
      <c r="R65" s="34" t="s">
        <v>387</v>
      </c>
      <c r="T65" s="32">
        <v>6</v>
      </c>
      <c r="U65" s="34" t="s">
        <v>424</v>
      </c>
    </row>
    <row r="66" spans="5:21" x14ac:dyDescent="0.3">
      <c r="E66" s="33" t="s">
        <v>666</v>
      </c>
      <c r="F66" s="6" t="s">
        <v>454</v>
      </c>
      <c r="H66" s="3">
        <v>28</v>
      </c>
      <c r="I66" s="8" t="s">
        <v>241</v>
      </c>
      <c r="K66" s="3">
        <v>165</v>
      </c>
      <c r="L66" s="8" t="s">
        <v>729</v>
      </c>
      <c r="N66" s="32">
        <v>1</v>
      </c>
      <c r="O66" s="9" t="s">
        <v>438</v>
      </c>
      <c r="Q66" s="32">
        <v>4</v>
      </c>
      <c r="R66" s="34" t="s">
        <v>395</v>
      </c>
      <c r="T66" s="32">
        <v>7</v>
      </c>
      <c r="U66" s="34" t="s">
        <v>428</v>
      </c>
    </row>
    <row r="67" spans="5:21" x14ac:dyDescent="0.3">
      <c r="H67" s="3">
        <v>28</v>
      </c>
      <c r="I67" s="8" t="s">
        <v>241</v>
      </c>
      <c r="K67" s="3">
        <v>166</v>
      </c>
      <c r="L67" s="8" t="s">
        <v>730</v>
      </c>
      <c r="N67" s="32">
        <v>2</v>
      </c>
      <c r="O67" s="34" t="s">
        <v>441</v>
      </c>
      <c r="Q67" s="32">
        <v>5</v>
      </c>
      <c r="R67" s="34" t="s">
        <v>403</v>
      </c>
      <c r="T67" s="32">
        <v>8</v>
      </c>
      <c r="U67" s="34" t="s">
        <v>432</v>
      </c>
    </row>
    <row r="68" spans="5:21" x14ac:dyDescent="0.3">
      <c r="E68" s="37" t="s">
        <v>1647</v>
      </c>
      <c r="F68" s="37"/>
      <c r="H68" s="3">
        <v>28</v>
      </c>
      <c r="I68" s="8" t="s">
        <v>241</v>
      </c>
      <c r="K68" s="3">
        <v>167</v>
      </c>
      <c r="L68" s="8" t="s">
        <v>731</v>
      </c>
      <c r="N68" s="32">
        <v>3</v>
      </c>
      <c r="O68" s="34" t="s">
        <v>445</v>
      </c>
      <c r="Q68" s="32">
        <v>6</v>
      </c>
      <c r="R68" s="34" t="s">
        <v>411</v>
      </c>
      <c r="T68" s="32">
        <v>9</v>
      </c>
      <c r="U68" s="34" t="s">
        <v>435</v>
      </c>
    </row>
    <row r="69" spans="5:21" x14ac:dyDescent="0.3">
      <c r="E69" s="32">
        <v>1</v>
      </c>
      <c r="F69" s="34" t="s">
        <v>218</v>
      </c>
      <c r="H69" s="3">
        <v>28</v>
      </c>
      <c r="I69" s="8" t="s">
        <v>241</v>
      </c>
      <c r="K69" s="3">
        <v>168</v>
      </c>
      <c r="L69" s="8" t="s">
        <v>732</v>
      </c>
      <c r="N69" s="32">
        <v>4</v>
      </c>
      <c r="O69" s="34" t="s">
        <v>448</v>
      </c>
      <c r="Q69" s="32">
        <v>7</v>
      </c>
      <c r="R69" s="34" t="s">
        <v>416</v>
      </c>
      <c r="T69" s="32">
        <v>999</v>
      </c>
      <c r="U69" s="34" t="s">
        <v>239</v>
      </c>
    </row>
    <row r="70" spans="5:21" x14ac:dyDescent="0.3">
      <c r="E70" s="32">
        <v>2</v>
      </c>
      <c r="F70" s="34" t="s">
        <v>223</v>
      </c>
      <c r="H70" s="3">
        <v>28</v>
      </c>
      <c r="I70" s="8" t="s">
        <v>241</v>
      </c>
      <c r="K70" s="3">
        <v>169</v>
      </c>
      <c r="L70" s="8" t="s">
        <v>733</v>
      </c>
      <c r="N70" s="32">
        <v>5</v>
      </c>
      <c r="O70" s="34" t="s">
        <v>452</v>
      </c>
      <c r="Q70" s="32">
        <v>8</v>
      </c>
      <c r="R70" s="34" t="s">
        <v>407</v>
      </c>
    </row>
    <row r="71" spans="5:21" x14ac:dyDescent="0.3">
      <c r="H71" s="3">
        <v>28</v>
      </c>
      <c r="I71" s="8" t="s">
        <v>241</v>
      </c>
      <c r="K71" s="3">
        <v>170</v>
      </c>
      <c r="L71" s="8" t="s">
        <v>687</v>
      </c>
      <c r="N71" s="32">
        <v>6</v>
      </c>
      <c r="O71" s="34" t="s">
        <v>456</v>
      </c>
      <c r="T71" s="37" t="s">
        <v>1649</v>
      </c>
      <c r="U71" s="37"/>
    </row>
    <row r="72" spans="5:21" x14ac:dyDescent="0.3">
      <c r="E72" s="37" t="s">
        <v>1650</v>
      </c>
      <c r="F72" s="37"/>
      <c r="H72" s="3">
        <v>28</v>
      </c>
      <c r="I72" s="8" t="s">
        <v>241</v>
      </c>
      <c r="K72" s="3">
        <v>171</v>
      </c>
      <c r="L72" s="8" t="s">
        <v>734</v>
      </c>
      <c r="N72" s="32">
        <v>7</v>
      </c>
      <c r="O72" s="34" t="s">
        <v>458</v>
      </c>
      <c r="Q72" s="37" t="s">
        <v>1648</v>
      </c>
      <c r="R72" s="37"/>
      <c r="T72" s="32">
        <v>1</v>
      </c>
      <c r="U72" s="8" t="s">
        <v>337</v>
      </c>
    </row>
    <row r="73" spans="5:21" x14ac:dyDescent="0.3">
      <c r="E73" s="32">
        <v>1</v>
      </c>
      <c r="F73" s="34" t="s">
        <v>469</v>
      </c>
      <c r="H73" s="3">
        <v>28</v>
      </c>
      <c r="I73" s="8" t="s">
        <v>241</v>
      </c>
      <c r="K73" s="3">
        <v>172</v>
      </c>
      <c r="L73" s="8" t="s">
        <v>735</v>
      </c>
      <c r="N73" s="32">
        <v>8</v>
      </c>
      <c r="O73" s="34" t="s">
        <v>460</v>
      </c>
      <c r="Q73" s="32">
        <v>1</v>
      </c>
      <c r="R73" s="8" t="s">
        <v>333</v>
      </c>
      <c r="T73" s="32">
        <v>2</v>
      </c>
      <c r="U73" s="8" t="s">
        <v>564</v>
      </c>
    </row>
    <row r="74" spans="5:21" x14ac:dyDescent="0.3">
      <c r="E74" s="32">
        <v>2</v>
      </c>
      <c r="F74" s="34" t="s">
        <v>472</v>
      </c>
      <c r="H74" s="3">
        <v>28</v>
      </c>
      <c r="I74" s="8" t="s">
        <v>241</v>
      </c>
      <c r="K74" s="3">
        <v>174</v>
      </c>
      <c r="L74" s="8" t="s">
        <v>736</v>
      </c>
      <c r="N74" s="32">
        <v>9</v>
      </c>
      <c r="O74" s="34" t="s">
        <v>462</v>
      </c>
      <c r="Q74" s="32">
        <v>2</v>
      </c>
      <c r="R74" s="8" t="s">
        <v>431</v>
      </c>
      <c r="T74" s="32">
        <v>3</v>
      </c>
      <c r="U74" s="8" t="s">
        <v>566</v>
      </c>
    </row>
    <row r="75" spans="5:21" x14ac:dyDescent="0.3">
      <c r="H75" s="3">
        <v>28</v>
      </c>
      <c r="I75" s="8" t="s">
        <v>241</v>
      </c>
      <c r="K75" s="3">
        <v>173</v>
      </c>
      <c r="L75" s="8" t="s">
        <v>737</v>
      </c>
      <c r="N75" s="32">
        <v>10</v>
      </c>
      <c r="O75" s="34" t="s">
        <v>464</v>
      </c>
      <c r="Q75" s="32">
        <v>3</v>
      </c>
      <c r="R75" s="8" t="s">
        <v>588</v>
      </c>
      <c r="T75" s="32">
        <v>4</v>
      </c>
      <c r="U75" s="8" t="s">
        <v>569</v>
      </c>
    </row>
    <row r="76" spans="5:21" x14ac:dyDescent="0.3">
      <c r="H76" s="3">
        <v>28</v>
      </c>
      <c r="I76" s="8" t="s">
        <v>241</v>
      </c>
      <c r="K76" s="3">
        <v>175</v>
      </c>
      <c r="L76" s="8" t="s">
        <v>738</v>
      </c>
      <c r="N76" s="32">
        <v>11</v>
      </c>
      <c r="O76" s="34" t="s">
        <v>466</v>
      </c>
      <c r="Q76" s="32">
        <v>4</v>
      </c>
      <c r="R76" s="8" t="s">
        <v>442</v>
      </c>
    </row>
    <row r="77" spans="5:21" x14ac:dyDescent="0.3">
      <c r="H77" s="3">
        <v>28</v>
      </c>
      <c r="I77" s="8" t="s">
        <v>241</v>
      </c>
      <c r="K77" s="3">
        <v>176</v>
      </c>
      <c r="L77" s="8" t="s">
        <v>739</v>
      </c>
      <c r="N77" s="32">
        <v>12</v>
      </c>
      <c r="O77" s="34" t="s">
        <v>468</v>
      </c>
      <c r="Q77" s="32">
        <v>5</v>
      </c>
      <c r="R77" s="8" t="s">
        <v>340</v>
      </c>
      <c r="T77" s="37" t="s">
        <v>1651</v>
      </c>
      <c r="U77" s="37"/>
    </row>
    <row r="78" spans="5:21" x14ac:dyDescent="0.3">
      <c r="H78" s="3">
        <v>28</v>
      </c>
      <c r="I78" s="8" t="s">
        <v>241</v>
      </c>
      <c r="K78" s="3">
        <v>177</v>
      </c>
      <c r="L78" s="8" t="s">
        <v>740</v>
      </c>
      <c r="N78" s="32">
        <v>13</v>
      </c>
      <c r="O78" s="34" t="s">
        <v>471</v>
      </c>
      <c r="Q78" s="32">
        <v>6</v>
      </c>
      <c r="R78" s="8" t="s">
        <v>449</v>
      </c>
      <c r="T78" s="32">
        <v>1</v>
      </c>
      <c r="U78" s="34" t="s">
        <v>218</v>
      </c>
    </row>
    <row r="79" spans="5:21" x14ac:dyDescent="0.3">
      <c r="H79" s="3">
        <v>28</v>
      </c>
      <c r="I79" s="8" t="s">
        <v>241</v>
      </c>
      <c r="K79" s="3">
        <v>178</v>
      </c>
      <c r="L79" s="8" t="s">
        <v>741</v>
      </c>
      <c r="N79" s="32">
        <v>14</v>
      </c>
      <c r="O79" s="34" t="s">
        <v>474</v>
      </c>
      <c r="Q79" s="32">
        <v>7</v>
      </c>
      <c r="R79" s="8" t="s">
        <v>453</v>
      </c>
      <c r="T79" s="32">
        <v>2</v>
      </c>
      <c r="U79" s="34" t="s">
        <v>223</v>
      </c>
    </row>
    <row r="80" spans="5:21" x14ac:dyDescent="0.3">
      <c r="H80" s="3">
        <v>28</v>
      </c>
      <c r="I80" s="8" t="s">
        <v>241</v>
      </c>
      <c r="K80" s="3">
        <v>179</v>
      </c>
      <c r="L80" s="8" t="s">
        <v>742</v>
      </c>
      <c r="Q80" s="32">
        <v>999</v>
      </c>
      <c r="R80" s="8" t="s">
        <v>239</v>
      </c>
    </row>
    <row r="81" spans="8:15" x14ac:dyDescent="0.3">
      <c r="H81" s="3">
        <v>28</v>
      </c>
      <c r="I81" s="8" t="s">
        <v>241</v>
      </c>
      <c r="K81" s="3">
        <v>6114</v>
      </c>
      <c r="L81" s="8" t="s">
        <v>743</v>
      </c>
      <c r="N81" s="37" t="s">
        <v>1652</v>
      </c>
      <c r="O81" s="37"/>
    </row>
    <row r="82" spans="8:15" x14ac:dyDescent="0.3">
      <c r="H82" s="3">
        <v>28</v>
      </c>
      <c r="I82" s="8" t="s">
        <v>241</v>
      </c>
      <c r="K82" s="3">
        <v>180</v>
      </c>
      <c r="L82" s="8" t="s">
        <v>744</v>
      </c>
      <c r="N82" s="32">
        <v>1</v>
      </c>
      <c r="O82" s="34" t="s">
        <v>478</v>
      </c>
    </row>
    <row r="83" spans="8:15" x14ac:dyDescent="0.3">
      <c r="H83" s="3">
        <v>28</v>
      </c>
      <c r="I83" s="8" t="s">
        <v>241</v>
      </c>
      <c r="K83" s="3">
        <v>181</v>
      </c>
      <c r="L83" s="8" t="s">
        <v>745</v>
      </c>
      <c r="N83" s="32">
        <v>2</v>
      </c>
      <c r="O83" s="34" t="s">
        <v>480</v>
      </c>
    </row>
    <row r="84" spans="8:15" x14ac:dyDescent="0.3">
      <c r="H84" s="3">
        <v>28</v>
      </c>
      <c r="I84" s="8" t="s">
        <v>241</v>
      </c>
      <c r="K84" s="3">
        <v>182</v>
      </c>
      <c r="L84" s="8" t="s">
        <v>746</v>
      </c>
      <c r="N84" s="32">
        <v>3</v>
      </c>
      <c r="O84" s="34" t="s">
        <v>482</v>
      </c>
    </row>
    <row r="85" spans="8:15" x14ac:dyDescent="0.3">
      <c r="H85" s="3">
        <v>29</v>
      </c>
      <c r="I85" s="8" t="s">
        <v>246</v>
      </c>
      <c r="K85" s="3">
        <v>183</v>
      </c>
      <c r="L85" s="8" t="s">
        <v>747</v>
      </c>
      <c r="N85" s="32">
        <v>4</v>
      </c>
      <c r="O85" s="34" t="s">
        <v>484</v>
      </c>
    </row>
    <row r="86" spans="8:15" x14ac:dyDescent="0.3">
      <c r="H86" s="3">
        <v>29</v>
      </c>
      <c r="I86" s="8" t="s">
        <v>246</v>
      </c>
      <c r="K86" s="3">
        <v>6117</v>
      </c>
      <c r="L86" s="8" t="s">
        <v>748</v>
      </c>
      <c r="N86" s="32">
        <v>5</v>
      </c>
      <c r="O86" s="34" t="s">
        <v>486</v>
      </c>
    </row>
    <row r="87" spans="8:15" x14ac:dyDescent="0.3">
      <c r="H87" s="3">
        <v>29</v>
      </c>
      <c r="I87" s="8" t="s">
        <v>246</v>
      </c>
      <c r="K87" s="3">
        <v>184</v>
      </c>
      <c r="L87" s="8" t="s">
        <v>749</v>
      </c>
      <c r="N87" s="32">
        <v>6</v>
      </c>
      <c r="O87" s="34" t="s">
        <v>488</v>
      </c>
    </row>
    <row r="88" spans="8:15" x14ac:dyDescent="0.3">
      <c r="H88" s="3">
        <v>29</v>
      </c>
      <c r="I88" s="8" t="s">
        <v>246</v>
      </c>
      <c r="K88" s="3">
        <v>191</v>
      </c>
      <c r="L88" s="8" t="s">
        <v>750</v>
      </c>
      <c r="N88" s="32">
        <v>7</v>
      </c>
      <c r="O88" s="34" t="s">
        <v>490</v>
      </c>
    </row>
    <row r="89" spans="8:15" x14ac:dyDescent="0.3">
      <c r="H89" s="3">
        <v>29</v>
      </c>
      <c r="I89" s="8" t="s">
        <v>246</v>
      </c>
      <c r="K89" s="3">
        <v>6121</v>
      </c>
      <c r="L89" s="8" t="s">
        <v>751</v>
      </c>
      <c r="N89" s="32">
        <v>999</v>
      </c>
      <c r="O89" s="34" t="s">
        <v>239</v>
      </c>
    </row>
    <row r="90" spans="8:15" x14ac:dyDescent="0.3">
      <c r="H90" s="3">
        <v>29</v>
      </c>
      <c r="I90" s="8" t="s">
        <v>246</v>
      </c>
      <c r="K90" s="3">
        <v>186</v>
      </c>
      <c r="L90" s="8" t="s">
        <v>752</v>
      </c>
    </row>
    <row r="91" spans="8:15" x14ac:dyDescent="0.3">
      <c r="H91" s="3">
        <v>29</v>
      </c>
      <c r="I91" s="8" t="s">
        <v>246</v>
      </c>
      <c r="K91" s="3">
        <v>187</v>
      </c>
      <c r="L91" s="8" t="s">
        <v>753</v>
      </c>
    </row>
    <row r="92" spans="8:15" x14ac:dyDescent="0.3">
      <c r="H92" s="3">
        <v>29</v>
      </c>
      <c r="I92" s="8" t="s">
        <v>246</v>
      </c>
      <c r="K92" s="3">
        <v>188</v>
      </c>
      <c r="L92" s="8" t="s">
        <v>754</v>
      </c>
    </row>
    <row r="93" spans="8:15" x14ac:dyDescent="0.3">
      <c r="H93" s="3">
        <v>29</v>
      </c>
      <c r="I93" s="8" t="s">
        <v>246</v>
      </c>
      <c r="K93" s="3">
        <v>189</v>
      </c>
      <c r="L93" s="8" t="s">
        <v>755</v>
      </c>
    </row>
    <row r="94" spans="8:15" x14ac:dyDescent="0.3">
      <c r="H94" s="3">
        <v>29</v>
      </c>
      <c r="I94" s="8" t="s">
        <v>246</v>
      </c>
      <c r="K94" s="3">
        <v>190</v>
      </c>
      <c r="L94" s="8" t="s">
        <v>756</v>
      </c>
    </row>
    <row r="95" spans="8:15" x14ac:dyDescent="0.3">
      <c r="H95" s="3">
        <v>29</v>
      </c>
      <c r="I95" s="8" t="s">
        <v>246</v>
      </c>
      <c r="K95" s="3">
        <v>192</v>
      </c>
      <c r="L95" s="8" t="s">
        <v>757</v>
      </c>
    </row>
    <row r="96" spans="8:15" x14ac:dyDescent="0.3">
      <c r="H96" s="3">
        <v>29</v>
      </c>
      <c r="I96" s="8" t="s">
        <v>246</v>
      </c>
      <c r="K96" s="3">
        <v>193</v>
      </c>
      <c r="L96" s="8" t="s">
        <v>758</v>
      </c>
    </row>
    <row r="97" spans="8:12" x14ac:dyDescent="0.3">
      <c r="H97" s="3">
        <v>29</v>
      </c>
      <c r="I97" s="8" t="s">
        <v>246</v>
      </c>
      <c r="K97" s="3">
        <v>6122</v>
      </c>
      <c r="L97" s="8" t="s">
        <v>759</v>
      </c>
    </row>
    <row r="98" spans="8:12" x14ac:dyDescent="0.3">
      <c r="H98" s="3">
        <v>29</v>
      </c>
      <c r="I98" s="8" t="s">
        <v>246</v>
      </c>
      <c r="K98" s="3">
        <v>6124</v>
      </c>
      <c r="L98" s="8" t="s">
        <v>760</v>
      </c>
    </row>
    <row r="99" spans="8:12" x14ac:dyDescent="0.3">
      <c r="H99" s="3">
        <v>29</v>
      </c>
      <c r="I99" s="8" t="s">
        <v>246</v>
      </c>
      <c r="K99" s="3">
        <v>194</v>
      </c>
      <c r="L99" s="8" t="s">
        <v>761</v>
      </c>
    </row>
    <row r="100" spans="8:12" x14ac:dyDescent="0.3">
      <c r="H100" s="3">
        <v>29</v>
      </c>
      <c r="I100" s="8" t="s">
        <v>246</v>
      </c>
      <c r="K100" s="3">
        <v>195</v>
      </c>
      <c r="L100" s="8" t="s">
        <v>762</v>
      </c>
    </row>
    <row r="101" spans="8:12" x14ac:dyDescent="0.3">
      <c r="H101" s="3">
        <v>29</v>
      </c>
      <c r="I101" s="8" t="s">
        <v>246</v>
      </c>
      <c r="K101" s="3">
        <v>196</v>
      </c>
      <c r="L101" s="8" t="s">
        <v>763</v>
      </c>
    </row>
    <row r="102" spans="8:12" x14ac:dyDescent="0.3">
      <c r="H102" s="3">
        <v>29</v>
      </c>
      <c r="I102" s="8" t="s">
        <v>246</v>
      </c>
      <c r="K102" s="3">
        <v>185</v>
      </c>
      <c r="L102" s="8" t="s">
        <v>689</v>
      </c>
    </row>
    <row r="103" spans="8:12" x14ac:dyDescent="0.3">
      <c r="H103" s="3">
        <v>29</v>
      </c>
      <c r="I103" s="8" t="s">
        <v>246</v>
      </c>
      <c r="K103" s="3">
        <v>6123</v>
      </c>
      <c r="L103" s="8" t="s">
        <v>764</v>
      </c>
    </row>
    <row r="104" spans="8:12" x14ac:dyDescent="0.3">
      <c r="H104" s="3">
        <v>29</v>
      </c>
      <c r="I104" s="8" t="s">
        <v>246</v>
      </c>
      <c r="K104" s="3">
        <v>197</v>
      </c>
      <c r="L104" s="8" t="s">
        <v>765</v>
      </c>
    </row>
    <row r="105" spans="8:12" x14ac:dyDescent="0.3">
      <c r="H105" s="3">
        <v>30</v>
      </c>
      <c r="I105" s="8" t="s">
        <v>250</v>
      </c>
      <c r="K105" s="3">
        <v>198</v>
      </c>
      <c r="L105" s="8" t="s">
        <v>766</v>
      </c>
    </row>
    <row r="106" spans="8:12" x14ac:dyDescent="0.3">
      <c r="H106" s="3">
        <v>30</v>
      </c>
      <c r="I106" s="8" t="s">
        <v>250</v>
      </c>
      <c r="K106" s="3">
        <v>199</v>
      </c>
      <c r="L106" s="8" t="s">
        <v>767</v>
      </c>
    </row>
    <row r="107" spans="8:12" x14ac:dyDescent="0.3">
      <c r="H107" s="3">
        <v>30</v>
      </c>
      <c r="I107" s="8" t="s">
        <v>250</v>
      </c>
      <c r="K107" s="3">
        <v>201</v>
      </c>
      <c r="L107" s="8" t="s">
        <v>768</v>
      </c>
    </row>
    <row r="108" spans="8:12" x14ac:dyDescent="0.3">
      <c r="H108" s="3">
        <v>30</v>
      </c>
      <c r="I108" s="8" t="s">
        <v>250</v>
      </c>
      <c r="K108" s="3">
        <v>202</v>
      </c>
      <c r="L108" s="8" t="s">
        <v>769</v>
      </c>
    </row>
    <row r="109" spans="8:12" x14ac:dyDescent="0.3">
      <c r="H109" s="3">
        <v>30</v>
      </c>
      <c r="I109" s="8" t="s">
        <v>250</v>
      </c>
      <c r="K109" s="3">
        <v>6181</v>
      </c>
      <c r="L109" s="8" t="s">
        <v>770</v>
      </c>
    </row>
    <row r="110" spans="8:12" x14ac:dyDescent="0.3">
      <c r="H110" s="3">
        <v>30</v>
      </c>
      <c r="I110" s="8" t="s">
        <v>250</v>
      </c>
      <c r="K110" s="3">
        <v>200</v>
      </c>
      <c r="L110" s="8" t="s">
        <v>689</v>
      </c>
    </row>
    <row r="111" spans="8:12" x14ac:dyDescent="0.3">
      <c r="H111" s="3">
        <v>30</v>
      </c>
      <c r="I111" s="8" t="s">
        <v>250</v>
      </c>
      <c r="K111" s="3">
        <v>203</v>
      </c>
      <c r="L111" s="8" t="s">
        <v>771</v>
      </c>
    </row>
    <row r="112" spans="8:12" x14ac:dyDescent="0.3">
      <c r="H112" s="3">
        <v>30</v>
      </c>
      <c r="I112" s="8" t="s">
        <v>250</v>
      </c>
      <c r="K112" s="3">
        <v>204</v>
      </c>
      <c r="L112" s="8" t="s">
        <v>772</v>
      </c>
    </row>
    <row r="113" spans="8:12" x14ac:dyDescent="0.3">
      <c r="H113" s="3">
        <v>30</v>
      </c>
      <c r="I113" s="8" t="s">
        <v>250</v>
      </c>
      <c r="K113" s="3">
        <v>205</v>
      </c>
      <c r="L113" s="8" t="s">
        <v>773</v>
      </c>
    </row>
    <row r="114" spans="8:12" x14ac:dyDescent="0.3">
      <c r="H114" s="3">
        <v>31</v>
      </c>
      <c r="I114" s="8" t="s">
        <v>252</v>
      </c>
      <c r="K114" s="3">
        <v>207</v>
      </c>
      <c r="L114" s="8" t="s">
        <v>774</v>
      </c>
    </row>
    <row r="115" spans="8:12" x14ac:dyDescent="0.3">
      <c r="H115" s="3">
        <v>31</v>
      </c>
      <c r="I115" s="8" t="s">
        <v>252</v>
      </c>
      <c r="K115" s="3">
        <v>208</v>
      </c>
      <c r="L115" s="8" t="s">
        <v>775</v>
      </c>
    </row>
    <row r="116" spans="8:12" x14ac:dyDescent="0.3">
      <c r="H116" s="3">
        <v>31</v>
      </c>
      <c r="I116" s="8" t="s">
        <v>252</v>
      </c>
      <c r="K116" s="3">
        <v>209</v>
      </c>
      <c r="L116" s="8" t="s">
        <v>776</v>
      </c>
    </row>
    <row r="117" spans="8:12" x14ac:dyDescent="0.3">
      <c r="H117" s="3">
        <v>31</v>
      </c>
      <c r="I117" s="8" t="s">
        <v>252</v>
      </c>
      <c r="K117" s="3">
        <v>210</v>
      </c>
      <c r="L117" s="8" t="s">
        <v>777</v>
      </c>
    </row>
    <row r="118" spans="8:12" x14ac:dyDescent="0.3">
      <c r="H118" s="3">
        <v>31</v>
      </c>
      <c r="I118" s="8" t="s">
        <v>252</v>
      </c>
      <c r="K118" s="3">
        <v>6162</v>
      </c>
      <c r="L118" s="8" t="s">
        <v>778</v>
      </c>
    </row>
    <row r="119" spans="8:12" x14ac:dyDescent="0.3">
      <c r="H119" s="3">
        <v>31</v>
      </c>
      <c r="I119" s="8" t="s">
        <v>252</v>
      </c>
      <c r="K119" s="3">
        <v>211</v>
      </c>
      <c r="L119" s="8" t="s">
        <v>779</v>
      </c>
    </row>
    <row r="120" spans="8:12" x14ac:dyDescent="0.3">
      <c r="H120" s="3">
        <v>31</v>
      </c>
      <c r="I120" s="8" t="s">
        <v>252</v>
      </c>
      <c r="K120" s="3">
        <v>212</v>
      </c>
      <c r="L120" s="8" t="s">
        <v>780</v>
      </c>
    </row>
    <row r="121" spans="8:12" x14ac:dyDescent="0.3">
      <c r="H121" s="3">
        <v>31</v>
      </c>
      <c r="I121" s="8" t="s">
        <v>252</v>
      </c>
      <c r="K121" s="3">
        <v>213</v>
      </c>
      <c r="L121" s="8" t="s">
        <v>781</v>
      </c>
    </row>
    <row r="122" spans="8:12" x14ac:dyDescent="0.3">
      <c r="H122" s="3">
        <v>31</v>
      </c>
      <c r="I122" s="8" t="s">
        <v>252</v>
      </c>
      <c r="K122" s="3">
        <v>214</v>
      </c>
      <c r="L122" s="8" t="s">
        <v>782</v>
      </c>
    </row>
    <row r="123" spans="8:12" x14ac:dyDescent="0.3">
      <c r="H123" s="3">
        <v>31</v>
      </c>
      <c r="I123" s="8" t="s">
        <v>252</v>
      </c>
      <c r="K123" s="3">
        <v>215</v>
      </c>
      <c r="L123" s="8" t="s">
        <v>783</v>
      </c>
    </row>
    <row r="124" spans="8:12" x14ac:dyDescent="0.3">
      <c r="H124" s="3">
        <v>31</v>
      </c>
      <c r="I124" s="8" t="s">
        <v>252</v>
      </c>
      <c r="K124" s="3">
        <v>216</v>
      </c>
      <c r="L124" s="8" t="s">
        <v>784</v>
      </c>
    </row>
    <row r="125" spans="8:12" x14ac:dyDescent="0.3">
      <c r="H125" s="3">
        <v>31</v>
      </c>
      <c r="I125" s="8" t="s">
        <v>252</v>
      </c>
      <c r="K125" s="3">
        <v>217</v>
      </c>
      <c r="L125" s="8" t="s">
        <v>785</v>
      </c>
    </row>
    <row r="126" spans="8:12" x14ac:dyDescent="0.3">
      <c r="H126" s="3">
        <v>31</v>
      </c>
      <c r="I126" s="8" t="s">
        <v>252</v>
      </c>
      <c r="K126" s="3">
        <v>218</v>
      </c>
      <c r="L126" s="8" t="s">
        <v>786</v>
      </c>
    </row>
    <row r="127" spans="8:12" x14ac:dyDescent="0.3">
      <c r="H127" s="3">
        <v>31</v>
      </c>
      <c r="I127" s="8" t="s">
        <v>252</v>
      </c>
      <c r="K127" s="3">
        <v>219</v>
      </c>
      <c r="L127" s="8" t="s">
        <v>787</v>
      </c>
    </row>
    <row r="128" spans="8:12" x14ac:dyDescent="0.3">
      <c r="H128" s="3">
        <v>31</v>
      </c>
      <c r="I128" s="8" t="s">
        <v>252</v>
      </c>
      <c r="K128" s="3">
        <v>220</v>
      </c>
      <c r="L128" s="8" t="s">
        <v>788</v>
      </c>
    </row>
    <row r="129" spans="8:12" x14ac:dyDescent="0.3">
      <c r="H129" s="3">
        <v>31</v>
      </c>
      <c r="I129" s="8" t="s">
        <v>252</v>
      </c>
      <c r="K129" s="3">
        <v>221</v>
      </c>
      <c r="L129" s="8" t="s">
        <v>789</v>
      </c>
    </row>
    <row r="130" spans="8:12" x14ac:dyDescent="0.3">
      <c r="H130" s="3">
        <v>31</v>
      </c>
      <c r="I130" s="8" t="s">
        <v>252</v>
      </c>
      <c r="K130" s="3">
        <v>222</v>
      </c>
      <c r="L130" s="8" t="s">
        <v>790</v>
      </c>
    </row>
    <row r="131" spans="8:12" x14ac:dyDescent="0.3">
      <c r="H131" s="3">
        <v>32</v>
      </c>
      <c r="I131" s="8" t="s">
        <v>255</v>
      </c>
      <c r="K131" s="3">
        <v>6178</v>
      </c>
      <c r="L131" s="8" t="s">
        <v>791</v>
      </c>
    </row>
    <row r="132" spans="8:12" x14ac:dyDescent="0.3">
      <c r="H132" s="3">
        <v>32</v>
      </c>
      <c r="I132" s="8" t="s">
        <v>255</v>
      </c>
      <c r="K132" s="3">
        <v>223</v>
      </c>
      <c r="L132" s="8" t="s">
        <v>792</v>
      </c>
    </row>
    <row r="133" spans="8:12" x14ac:dyDescent="0.3">
      <c r="H133" s="3">
        <v>32</v>
      </c>
      <c r="I133" s="8" t="s">
        <v>255</v>
      </c>
      <c r="K133" s="3">
        <v>225</v>
      </c>
      <c r="L133" s="8" t="s">
        <v>793</v>
      </c>
    </row>
    <row r="134" spans="8:12" x14ac:dyDescent="0.3">
      <c r="H134" s="3">
        <v>32</v>
      </c>
      <c r="I134" s="8" t="s">
        <v>255</v>
      </c>
      <c r="K134" s="3">
        <v>226</v>
      </c>
      <c r="L134" s="8" t="s">
        <v>794</v>
      </c>
    </row>
    <row r="135" spans="8:12" x14ac:dyDescent="0.3">
      <c r="H135" s="3">
        <v>32</v>
      </c>
      <c r="I135" s="8" t="s">
        <v>255</v>
      </c>
      <c r="K135" s="3">
        <v>227</v>
      </c>
      <c r="L135" s="8" t="s">
        <v>795</v>
      </c>
    </row>
    <row r="136" spans="8:12" x14ac:dyDescent="0.3">
      <c r="H136" s="3">
        <v>32</v>
      </c>
      <c r="I136" s="8" t="s">
        <v>255</v>
      </c>
      <c r="K136" s="3">
        <v>228</v>
      </c>
      <c r="L136" s="8" t="s">
        <v>796</v>
      </c>
    </row>
    <row r="137" spans="8:12" x14ac:dyDescent="0.3">
      <c r="H137" s="3">
        <v>32</v>
      </c>
      <c r="I137" s="8" t="s">
        <v>255</v>
      </c>
      <c r="K137" s="3">
        <v>229</v>
      </c>
      <c r="L137" s="8" t="s">
        <v>797</v>
      </c>
    </row>
    <row r="138" spans="8:12" x14ac:dyDescent="0.3">
      <c r="H138" s="3">
        <v>32</v>
      </c>
      <c r="I138" s="8" t="s">
        <v>255</v>
      </c>
      <c r="K138" s="3">
        <v>230</v>
      </c>
      <c r="L138" s="8" t="s">
        <v>798</v>
      </c>
    </row>
    <row r="139" spans="8:12" x14ac:dyDescent="0.3">
      <c r="H139" s="3">
        <v>32</v>
      </c>
      <c r="I139" s="8" t="s">
        <v>255</v>
      </c>
      <c r="K139" s="3">
        <v>231</v>
      </c>
      <c r="L139" s="8" t="s">
        <v>799</v>
      </c>
    </row>
    <row r="140" spans="8:12" x14ac:dyDescent="0.3">
      <c r="H140" s="3">
        <v>32</v>
      </c>
      <c r="I140" s="8" t="s">
        <v>255</v>
      </c>
      <c r="K140" s="3">
        <v>232</v>
      </c>
      <c r="L140" s="8" t="s">
        <v>800</v>
      </c>
    </row>
    <row r="141" spans="8:12" x14ac:dyDescent="0.3">
      <c r="H141" s="3">
        <v>32</v>
      </c>
      <c r="I141" s="8" t="s">
        <v>255</v>
      </c>
      <c r="K141" s="3">
        <v>233</v>
      </c>
      <c r="L141" s="8" t="s">
        <v>801</v>
      </c>
    </row>
    <row r="142" spans="8:12" x14ac:dyDescent="0.3">
      <c r="H142" s="3">
        <v>32</v>
      </c>
      <c r="I142" s="8" t="s">
        <v>255</v>
      </c>
      <c r="K142" s="3">
        <v>234</v>
      </c>
      <c r="L142" s="8" t="s">
        <v>802</v>
      </c>
    </row>
    <row r="143" spans="8:12" x14ac:dyDescent="0.3">
      <c r="H143" s="3">
        <v>32</v>
      </c>
      <c r="I143" s="8" t="s">
        <v>255</v>
      </c>
      <c r="K143" s="3">
        <v>235</v>
      </c>
      <c r="L143" s="8" t="s">
        <v>803</v>
      </c>
    </row>
    <row r="144" spans="8:12" x14ac:dyDescent="0.3">
      <c r="H144" s="3">
        <v>32</v>
      </c>
      <c r="I144" s="8" t="s">
        <v>255</v>
      </c>
      <c r="K144" s="3">
        <v>6177</v>
      </c>
      <c r="L144" s="8" t="s">
        <v>804</v>
      </c>
    </row>
    <row r="145" spans="8:12" x14ac:dyDescent="0.3">
      <c r="H145" s="3">
        <v>32</v>
      </c>
      <c r="I145" s="8" t="s">
        <v>255</v>
      </c>
      <c r="K145" s="3">
        <v>236</v>
      </c>
      <c r="L145" s="8" t="s">
        <v>805</v>
      </c>
    </row>
    <row r="146" spans="8:12" x14ac:dyDescent="0.3">
      <c r="H146" s="3">
        <v>32</v>
      </c>
      <c r="I146" s="8" t="s">
        <v>255</v>
      </c>
      <c r="K146" s="3">
        <v>237</v>
      </c>
      <c r="L146" s="8" t="s">
        <v>806</v>
      </c>
    </row>
    <row r="147" spans="8:12" x14ac:dyDescent="0.3">
      <c r="H147" s="3">
        <v>32</v>
      </c>
      <c r="I147" s="8" t="s">
        <v>255</v>
      </c>
      <c r="K147" s="3">
        <v>238</v>
      </c>
      <c r="L147" s="8" t="s">
        <v>807</v>
      </c>
    </row>
    <row r="148" spans="8:12" x14ac:dyDescent="0.3">
      <c r="H148" s="3">
        <v>32</v>
      </c>
      <c r="I148" s="8" t="s">
        <v>255</v>
      </c>
      <c r="K148" s="3">
        <v>224</v>
      </c>
      <c r="L148" s="8" t="s">
        <v>689</v>
      </c>
    </row>
    <row r="149" spans="8:12" x14ac:dyDescent="0.3">
      <c r="H149" s="3">
        <v>32</v>
      </c>
      <c r="I149" s="8" t="s">
        <v>255</v>
      </c>
      <c r="K149" s="3">
        <v>239</v>
      </c>
      <c r="L149" s="8" t="s">
        <v>808</v>
      </c>
    </row>
    <row r="150" spans="8:12" x14ac:dyDescent="0.3">
      <c r="H150" s="3">
        <v>32</v>
      </c>
      <c r="I150" s="8" t="s">
        <v>255</v>
      </c>
      <c r="K150" s="3">
        <v>240</v>
      </c>
      <c r="L150" s="8" t="s">
        <v>809</v>
      </c>
    </row>
    <row r="151" spans="8:12" x14ac:dyDescent="0.3">
      <c r="H151" s="3">
        <v>32</v>
      </c>
      <c r="I151" s="8" t="s">
        <v>255</v>
      </c>
      <c r="K151" s="3">
        <v>241</v>
      </c>
      <c r="L151" s="8" t="s">
        <v>810</v>
      </c>
    </row>
    <row r="152" spans="8:12" x14ac:dyDescent="0.3">
      <c r="H152" s="3">
        <v>33</v>
      </c>
      <c r="I152" s="8" t="s">
        <v>259</v>
      </c>
      <c r="K152" s="3">
        <v>243</v>
      </c>
      <c r="L152" s="8" t="s">
        <v>811</v>
      </c>
    </row>
    <row r="153" spans="8:12" x14ac:dyDescent="0.3">
      <c r="H153" s="3">
        <v>33</v>
      </c>
      <c r="I153" s="8" t="s">
        <v>259</v>
      </c>
      <c r="K153" s="3">
        <v>244</v>
      </c>
      <c r="L153" s="8" t="s">
        <v>812</v>
      </c>
    </row>
    <row r="154" spans="8:12" x14ac:dyDescent="0.3">
      <c r="H154" s="3">
        <v>33</v>
      </c>
      <c r="I154" s="8" t="s">
        <v>259</v>
      </c>
      <c r="K154" s="3">
        <v>245</v>
      </c>
      <c r="L154" s="8" t="s">
        <v>813</v>
      </c>
    </row>
    <row r="155" spans="8:12" x14ac:dyDescent="0.3">
      <c r="H155" s="3">
        <v>33</v>
      </c>
      <c r="I155" s="8" t="s">
        <v>259</v>
      </c>
      <c r="K155" s="3">
        <v>242</v>
      </c>
      <c r="L155" s="8" t="s">
        <v>689</v>
      </c>
    </row>
    <row r="156" spans="8:12" x14ac:dyDescent="0.3">
      <c r="H156" s="3">
        <v>33</v>
      </c>
      <c r="I156" s="8" t="s">
        <v>259</v>
      </c>
      <c r="K156" s="3">
        <v>246</v>
      </c>
      <c r="L156" s="8" t="s">
        <v>814</v>
      </c>
    </row>
    <row r="157" spans="8:12" x14ac:dyDescent="0.3">
      <c r="H157" s="3">
        <v>33</v>
      </c>
      <c r="I157" s="8" t="s">
        <v>259</v>
      </c>
      <c r="K157" s="3">
        <v>247</v>
      </c>
      <c r="L157" s="8" t="s">
        <v>815</v>
      </c>
    </row>
    <row r="158" spans="8:12" x14ac:dyDescent="0.3">
      <c r="H158" s="3">
        <v>33</v>
      </c>
      <c r="I158" s="8" t="s">
        <v>259</v>
      </c>
      <c r="K158" s="3">
        <v>248</v>
      </c>
      <c r="L158" s="8" t="s">
        <v>816</v>
      </c>
    </row>
    <row r="159" spans="8:12" x14ac:dyDescent="0.3">
      <c r="H159" s="3">
        <v>33</v>
      </c>
      <c r="I159" s="8" t="s">
        <v>259</v>
      </c>
      <c r="K159" s="3">
        <v>249</v>
      </c>
      <c r="L159" s="8" t="s">
        <v>790</v>
      </c>
    </row>
    <row r="160" spans="8:12" x14ac:dyDescent="0.3">
      <c r="H160" s="3">
        <v>34</v>
      </c>
      <c r="I160" s="8" t="s">
        <v>264</v>
      </c>
      <c r="K160" s="3">
        <v>250</v>
      </c>
      <c r="L160" s="8" t="s">
        <v>817</v>
      </c>
    </row>
    <row r="161" spans="8:12" x14ac:dyDescent="0.3">
      <c r="H161" s="3">
        <v>34</v>
      </c>
      <c r="I161" s="8" t="s">
        <v>264</v>
      </c>
      <c r="K161" s="3">
        <v>252</v>
      </c>
      <c r="L161" s="8" t="s">
        <v>818</v>
      </c>
    </row>
    <row r="162" spans="8:12" x14ac:dyDescent="0.3">
      <c r="H162" s="3">
        <v>34</v>
      </c>
      <c r="I162" s="8" t="s">
        <v>264</v>
      </c>
      <c r="K162" s="3">
        <v>253</v>
      </c>
      <c r="L162" s="8" t="s">
        <v>819</v>
      </c>
    </row>
    <row r="163" spans="8:12" x14ac:dyDescent="0.3">
      <c r="H163" s="3">
        <v>34</v>
      </c>
      <c r="I163" s="8" t="s">
        <v>264</v>
      </c>
      <c r="K163" s="3">
        <v>254</v>
      </c>
      <c r="L163" s="8" t="s">
        <v>820</v>
      </c>
    </row>
    <row r="164" spans="8:12" x14ac:dyDescent="0.3">
      <c r="H164" s="3">
        <v>34</v>
      </c>
      <c r="I164" s="8" t="s">
        <v>264</v>
      </c>
      <c r="K164" s="3">
        <v>251</v>
      </c>
      <c r="L164" s="8" t="s">
        <v>689</v>
      </c>
    </row>
    <row r="165" spans="8:12" x14ac:dyDescent="0.3">
      <c r="H165" s="3">
        <v>34</v>
      </c>
      <c r="I165" s="8" t="s">
        <v>264</v>
      </c>
      <c r="K165" s="3">
        <v>255</v>
      </c>
      <c r="L165" s="8" t="s">
        <v>821</v>
      </c>
    </row>
    <row r="166" spans="8:12" x14ac:dyDescent="0.3">
      <c r="H166" s="3">
        <v>34</v>
      </c>
      <c r="I166" s="8" t="s">
        <v>264</v>
      </c>
      <c r="K166" s="3">
        <v>256</v>
      </c>
      <c r="L166" s="8" t="s">
        <v>822</v>
      </c>
    </row>
    <row r="167" spans="8:12" x14ac:dyDescent="0.3">
      <c r="H167" s="3">
        <v>34</v>
      </c>
      <c r="I167" s="8" t="s">
        <v>264</v>
      </c>
      <c r="K167" s="3">
        <v>257</v>
      </c>
      <c r="L167" s="8" t="s">
        <v>823</v>
      </c>
    </row>
    <row r="168" spans="8:12" x14ac:dyDescent="0.3">
      <c r="H168" s="3">
        <v>35</v>
      </c>
      <c r="I168" s="8" t="s">
        <v>268</v>
      </c>
      <c r="K168" s="3">
        <v>258</v>
      </c>
      <c r="L168" s="8" t="s">
        <v>824</v>
      </c>
    </row>
    <row r="169" spans="8:12" x14ac:dyDescent="0.3">
      <c r="H169" s="3">
        <v>35</v>
      </c>
      <c r="I169" s="8" t="s">
        <v>268</v>
      </c>
      <c r="K169" s="3">
        <v>259</v>
      </c>
      <c r="L169" s="8" t="s">
        <v>825</v>
      </c>
    </row>
    <row r="170" spans="8:12" x14ac:dyDescent="0.3">
      <c r="H170" s="3">
        <v>35</v>
      </c>
      <c r="I170" s="8" t="s">
        <v>268</v>
      </c>
      <c r="K170" s="3">
        <v>261</v>
      </c>
      <c r="L170" s="8" t="s">
        <v>826</v>
      </c>
    </row>
    <row r="171" spans="8:12" x14ac:dyDescent="0.3">
      <c r="H171" s="3">
        <v>35</v>
      </c>
      <c r="I171" s="8" t="s">
        <v>268</v>
      </c>
      <c r="K171" s="3">
        <v>262</v>
      </c>
      <c r="L171" s="8" t="s">
        <v>827</v>
      </c>
    </row>
    <row r="172" spans="8:12" x14ac:dyDescent="0.3">
      <c r="H172" s="3">
        <v>35</v>
      </c>
      <c r="I172" s="8" t="s">
        <v>268</v>
      </c>
      <c r="K172" s="3">
        <v>260</v>
      </c>
      <c r="L172" s="8" t="s">
        <v>689</v>
      </c>
    </row>
    <row r="173" spans="8:12" x14ac:dyDescent="0.3">
      <c r="H173" s="3">
        <v>35</v>
      </c>
      <c r="I173" s="8" t="s">
        <v>268</v>
      </c>
      <c r="K173" s="3">
        <v>263</v>
      </c>
      <c r="L173" s="8" t="s">
        <v>828</v>
      </c>
    </row>
    <row r="174" spans="8:12" x14ac:dyDescent="0.3">
      <c r="H174" s="3">
        <v>35</v>
      </c>
      <c r="I174" s="8" t="s">
        <v>268</v>
      </c>
      <c r="K174" s="3">
        <v>264</v>
      </c>
      <c r="L174" s="8" t="s">
        <v>829</v>
      </c>
    </row>
    <row r="175" spans="8:12" x14ac:dyDescent="0.3">
      <c r="H175" s="3">
        <v>36</v>
      </c>
      <c r="I175" s="8" t="s">
        <v>272</v>
      </c>
      <c r="K175" s="3">
        <v>266</v>
      </c>
      <c r="L175" s="8" t="s">
        <v>830</v>
      </c>
    </row>
    <row r="176" spans="8:12" x14ac:dyDescent="0.3">
      <c r="H176" s="3">
        <v>36</v>
      </c>
      <c r="I176" s="8" t="s">
        <v>272</v>
      </c>
      <c r="K176" s="3">
        <v>267</v>
      </c>
      <c r="L176" s="8" t="s">
        <v>831</v>
      </c>
    </row>
    <row r="177" spans="8:12" x14ac:dyDescent="0.3">
      <c r="H177" s="3">
        <v>36</v>
      </c>
      <c r="I177" s="8" t="s">
        <v>272</v>
      </c>
      <c r="K177" s="3">
        <v>268</v>
      </c>
      <c r="L177" s="8" t="s">
        <v>832</v>
      </c>
    </row>
    <row r="178" spans="8:12" x14ac:dyDescent="0.3">
      <c r="H178" s="3">
        <v>36</v>
      </c>
      <c r="I178" s="8" t="s">
        <v>272</v>
      </c>
      <c r="K178" s="3">
        <v>269</v>
      </c>
      <c r="L178" s="8" t="s">
        <v>833</v>
      </c>
    </row>
    <row r="179" spans="8:12" x14ac:dyDescent="0.3">
      <c r="H179" s="3">
        <v>36</v>
      </c>
      <c r="I179" s="8" t="s">
        <v>272</v>
      </c>
      <c r="K179" s="3">
        <v>270</v>
      </c>
      <c r="L179" s="8" t="s">
        <v>834</v>
      </c>
    </row>
    <row r="180" spans="8:12" x14ac:dyDescent="0.3">
      <c r="H180" s="3">
        <v>36</v>
      </c>
      <c r="I180" s="8" t="s">
        <v>272</v>
      </c>
      <c r="K180" s="3">
        <v>265</v>
      </c>
      <c r="L180" s="8" t="s">
        <v>689</v>
      </c>
    </row>
    <row r="181" spans="8:12" x14ac:dyDescent="0.3">
      <c r="H181" s="3">
        <v>36</v>
      </c>
      <c r="I181" s="8" t="s">
        <v>272</v>
      </c>
      <c r="K181" s="3">
        <v>271</v>
      </c>
      <c r="L181" s="8" t="s">
        <v>835</v>
      </c>
    </row>
    <row r="182" spans="8:12" x14ac:dyDescent="0.3">
      <c r="H182" s="3">
        <v>36</v>
      </c>
      <c r="I182" s="8" t="s">
        <v>272</v>
      </c>
      <c r="K182" s="3">
        <v>272</v>
      </c>
      <c r="L182" s="8" t="s">
        <v>836</v>
      </c>
    </row>
    <row r="183" spans="8:12" x14ac:dyDescent="0.3">
      <c r="H183" s="3">
        <v>36</v>
      </c>
      <c r="I183" s="8" t="s">
        <v>272</v>
      </c>
      <c r="K183" s="3">
        <v>273</v>
      </c>
      <c r="L183" s="8" t="s">
        <v>837</v>
      </c>
    </row>
    <row r="184" spans="8:12" x14ac:dyDescent="0.3">
      <c r="H184" s="3">
        <v>37</v>
      </c>
      <c r="I184" s="8" t="s">
        <v>276</v>
      </c>
      <c r="K184" s="3">
        <v>274</v>
      </c>
      <c r="L184" s="8" t="s">
        <v>838</v>
      </c>
    </row>
    <row r="185" spans="8:12" x14ac:dyDescent="0.3">
      <c r="H185" s="3">
        <v>37</v>
      </c>
      <c r="I185" s="8" t="s">
        <v>276</v>
      </c>
      <c r="K185" s="3">
        <v>275</v>
      </c>
      <c r="L185" s="8" t="s">
        <v>839</v>
      </c>
    </row>
    <row r="186" spans="8:12" x14ac:dyDescent="0.3">
      <c r="H186" s="3">
        <v>37</v>
      </c>
      <c r="I186" s="8" t="s">
        <v>276</v>
      </c>
      <c r="K186" s="3">
        <v>276</v>
      </c>
      <c r="L186" s="8" t="s">
        <v>840</v>
      </c>
    </row>
    <row r="187" spans="8:12" x14ac:dyDescent="0.3">
      <c r="H187" s="3">
        <v>37</v>
      </c>
      <c r="I187" s="8" t="s">
        <v>276</v>
      </c>
      <c r="K187" s="3">
        <v>278</v>
      </c>
      <c r="L187" s="8" t="s">
        <v>841</v>
      </c>
    </row>
    <row r="188" spans="8:12" x14ac:dyDescent="0.3">
      <c r="H188" s="3">
        <v>37</v>
      </c>
      <c r="I188" s="8" t="s">
        <v>276</v>
      </c>
      <c r="K188" s="3">
        <v>279</v>
      </c>
      <c r="L188" s="8" t="s">
        <v>842</v>
      </c>
    </row>
    <row r="189" spans="8:12" x14ac:dyDescent="0.3">
      <c r="H189" s="3">
        <v>37</v>
      </c>
      <c r="I189" s="8" t="s">
        <v>276</v>
      </c>
      <c r="K189" s="3">
        <v>280</v>
      </c>
      <c r="L189" s="8" t="s">
        <v>843</v>
      </c>
    </row>
    <row r="190" spans="8:12" x14ac:dyDescent="0.3">
      <c r="H190" s="3">
        <v>37</v>
      </c>
      <c r="I190" s="8" t="s">
        <v>276</v>
      </c>
      <c r="K190" s="3">
        <v>281</v>
      </c>
      <c r="L190" s="8" t="s">
        <v>844</v>
      </c>
    </row>
    <row r="191" spans="8:12" x14ac:dyDescent="0.3">
      <c r="H191" s="3">
        <v>37</v>
      </c>
      <c r="I191" s="8" t="s">
        <v>276</v>
      </c>
      <c r="K191" s="3">
        <v>282</v>
      </c>
      <c r="L191" s="8" t="s">
        <v>758</v>
      </c>
    </row>
    <row r="192" spans="8:12" x14ac:dyDescent="0.3">
      <c r="H192" s="3">
        <v>37</v>
      </c>
      <c r="I192" s="8" t="s">
        <v>276</v>
      </c>
      <c r="K192" s="3">
        <v>277</v>
      </c>
      <c r="L192" s="8" t="s">
        <v>689</v>
      </c>
    </row>
    <row r="193" spans="8:12" x14ac:dyDescent="0.3">
      <c r="H193" s="3">
        <v>37</v>
      </c>
      <c r="I193" s="8" t="s">
        <v>276</v>
      </c>
      <c r="K193" s="3">
        <v>283</v>
      </c>
      <c r="L193" s="8" t="s">
        <v>845</v>
      </c>
    </row>
    <row r="194" spans="8:12" x14ac:dyDescent="0.3">
      <c r="H194" s="3">
        <v>37</v>
      </c>
      <c r="I194" s="8" t="s">
        <v>276</v>
      </c>
      <c r="K194" s="3">
        <v>284</v>
      </c>
      <c r="L194" s="8" t="s">
        <v>846</v>
      </c>
    </row>
    <row r="195" spans="8:12" x14ac:dyDescent="0.3">
      <c r="H195" s="3">
        <v>38</v>
      </c>
      <c r="I195" s="8" t="s">
        <v>280</v>
      </c>
      <c r="K195" s="3">
        <v>285</v>
      </c>
      <c r="L195" s="8" t="s">
        <v>847</v>
      </c>
    </row>
    <row r="196" spans="8:12" x14ac:dyDescent="0.3">
      <c r="H196" s="3">
        <v>38</v>
      </c>
      <c r="I196" s="8" t="s">
        <v>280</v>
      </c>
      <c r="K196" s="3">
        <v>286</v>
      </c>
      <c r="L196" s="8" t="s">
        <v>848</v>
      </c>
    </row>
    <row r="197" spans="8:12" x14ac:dyDescent="0.3">
      <c r="H197" s="3">
        <v>38</v>
      </c>
      <c r="I197" s="8" t="s">
        <v>280</v>
      </c>
      <c r="K197" s="3">
        <v>287</v>
      </c>
      <c r="L197" s="8" t="s">
        <v>849</v>
      </c>
    </row>
    <row r="198" spans="8:12" x14ac:dyDescent="0.3">
      <c r="H198" s="3">
        <v>38</v>
      </c>
      <c r="I198" s="8" t="s">
        <v>280</v>
      </c>
      <c r="K198" s="3">
        <v>288</v>
      </c>
      <c r="L198" s="8" t="s">
        <v>850</v>
      </c>
    </row>
    <row r="199" spans="8:12" x14ac:dyDescent="0.3">
      <c r="H199" s="3">
        <v>38</v>
      </c>
      <c r="I199" s="8" t="s">
        <v>280</v>
      </c>
      <c r="K199" s="3">
        <v>289</v>
      </c>
      <c r="L199" s="8" t="s">
        <v>851</v>
      </c>
    </row>
    <row r="200" spans="8:12" x14ac:dyDescent="0.3">
      <c r="H200" s="3">
        <v>38</v>
      </c>
      <c r="I200" s="8" t="s">
        <v>280</v>
      </c>
      <c r="K200" s="3">
        <v>290</v>
      </c>
      <c r="L200" s="8" t="s">
        <v>852</v>
      </c>
    </row>
    <row r="201" spans="8:12" x14ac:dyDescent="0.3">
      <c r="H201" s="3">
        <v>38</v>
      </c>
      <c r="I201" s="8" t="s">
        <v>280</v>
      </c>
      <c r="K201" s="3">
        <v>291</v>
      </c>
      <c r="L201" s="8" t="s">
        <v>853</v>
      </c>
    </row>
    <row r="202" spans="8:12" x14ac:dyDescent="0.3">
      <c r="H202" s="3">
        <v>38</v>
      </c>
      <c r="I202" s="8" t="s">
        <v>280</v>
      </c>
      <c r="K202" s="3">
        <v>292</v>
      </c>
      <c r="L202" s="8" t="s">
        <v>854</v>
      </c>
    </row>
    <row r="203" spans="8:12" x14ac:dyDescent="0.3">
      <c r="H203" s="3">
        <v>38</v>
      </c>
      <c r="I203" s="8" t="s">
        <v>280</v>
      </c>
      <c r="K203" s="3">
        <v>293</v>
      </c>
      <c r="L203" s="8" t="s">
        <v>855</v>
      </c>
    </row>
    <row r="204" spans="8:12" x14ac:dyDescent="0.3">
      <c r="H204" s="3">
        <v>38</v>
      </c>
      <c r="I204" s="8" t="s">
        <v>280</v>
      </c>
      <c r="K204" s="3">
        <v>294</v>
      </c>
      <c r="L204" s="8" t="s">
        <v>856</v>
      </c>
    </row>
    <row r="205" spans="8:12" x14ac:dyDescent="0.3">
      <c r="H205" s="3">
        <v>38</v>
      </c>
      <c r="I205" s="8" t="s">
        <v>280</v>
      </c>
      <c r="K205" s="3">
        <v>295</v>
      </c>
      <c r="L205" s="8" t="s">
        <v>857</v>
      </c>
    </row>
    <row r="206" spans="8:12" x14ac:dyDescent="0.3">
      <c r="H206" s="3">
        <v>38</v>
      </c>
      <c r="I206" s="8" t="s">
        <v>280</v>
      </c>
      <c r="K206" s="3">
        <v>296</v>
      </c>
      <c r="L206" s="8" t="s">
        <v>858</v>
      </c>
    </row>
    <row r="207" spans="8:12" x14ac:dyDescent="0.3">
      <c r="H207" s="3">
        <v>38</v>
      </c>
      <c r="I207" s="8" t="s">
        <v>280</v>
      </c>
      <c r="K207" s="3">
        <v>297</v>
      </c>
      <c r="L207" s="8" t="s">
        <v>859</v>
      </c>
    </row>
    <row r="208" spans="8:12" x14ac:dyDescent="0.3">
      <c r="H208" s="3">
        <v>38</v>
      </c>
      <c r="I208" s="8" t="s">
        <v>280</v>
      </c>
      <c r="K208" s="3">
        <v>298</v>
      </c>
      <c r="L208" s="8" t="s">
        <v>860</v>
      </c>
    </row>
    <row r="209" spans="8:12" x14ac:dyDescent="0.3">
      <c r="H209" s="3">
        <v>38</v>
      </c>
      <c r="I209" s="8" t="s">
        <v>280</v>
      </c>
      <c r="K209" s="3">
        <v>299</v>
      </c>
      <c r="L209" s="8" t="s">
        <v>861</v>
      </c>
    </row>
    <row r="210" spans="8:12" x14ac:dyDescent="0.3">
      <c r="H210" s="3">
        <v>38</v>
      </c>
      <c r="I210" s="8" t="s">
        <v>280</v>
      </c>
      <c r="K210" s="3">
        <v>300</v>
      </c>
      <c r="L210" s="8" t="s">
        <v>862</v>
      </c>
    </row>
    <row r="211" spans="8:12" x14ac:dyDescent="0.3">
      <c r="H211" s="3">
        <v>38</v>
      </c>
      <c r="I211" s="8" t="s">
        <v>280</v>
      </c>
      <c r="K211" s="3">
        <v>301</v>
      </c>
      <c r="L211" s="8" t="s">
        <v>863</v>
      </c>
    </row>
    <row r="212" spans="8:12" x14ac:dyDescent="0.3">
      <c r="H212" s="3">
        <v>39</v>
      </c>
      <c r="I212" s="8" t="s">
        <v>282</v>
      </c>
      <c r="K212" s="3">
        <v>302</v>
      </c>
      <c r="L212" s="8" t="s">
        <v>864</v>
      </c>
    </row>
    <row r="213" spans="8:12" x14ac:dyDescent="0.3">
      <c r="H213" s="3">
        <v>39</v>
      </c>
      <c r="I213" s="8" t="s">
        <v>282</v>
      </c>
      <c r="K213" s="3">
        <v>303</v>
      </c>
      <c r="L213" s="8" t="s">
        <v>865</v>
      </c>
    </row>
    <row r="214" spans="8:12" x14ac:dyDescent="0.3">
      <c r="H214" s="3">
        <v>39</v>
      </c>
      <c r="I214" s="8" t="s">
        <v>282</v>
      </c>
      <c r="K214" s="3">
        <v>304</v>
      </c>
      <c r="L214" s="8" t="s">
        <v>866</v>
      </c>
    </row>
    <row r="215" spans="8:12" x14ac:dyDescent="0.3">
      <c r="H215" s="3">
        <v>39</v>
      </c>
      <c r="I215" s="8" t="s">
        <v>282</v>
      </c>
      <c r="K215" s="3">
        <v>305</v>
      </c>
      <c r="L215" s="8" t="s">
        <v>867</v>
      </c>
    </row>
    <row r="216" spans="8:12" x14ac:dyDescent="0.3">
      <c r="H216" s="3">
        <v>39</v>
      </c>
      <c r="I216" s="8" t="s">
        <v>282</v>
      </c>
      <c r="K216" s="3">
        <v>306</v>
      </c>
      <c r="L216" s="8" t="s">
        <v>868</v>
      </c>
    </row>
    <row r="217" spans="8:12" x14ac:dyDescent="0.3">
      <c r="H217" s="3">
        <v>39</v>
      </c>
      <c r="I217" s="8" t="s">
        <v>282</v>
      </c>
      <c r="K217" s="3">
        <v>308</v>
      </c>
      <c r="L217" s="8" t="s">
        <v>869</v>
      </c>
    </row>
    <row r="218" spans="8:12" x14ac:dyDescent="0.3">
      <c r="H218" s="3">
        <v>39</v>
      </c>
      <c r="I218" s="8" t="s">
        <v>282</v>
      </c>
      <c r="K218" s="3">
        <v>309</v>
      </c>
      <c r="L218" s="8" t="s">
        <v>870</v>
      </c>
    </row>
    <row r="219" spans="8:12" x14ac:dyDescent="0.3">
      <c r="H219" s="3">
        <v>39</v>
      </c>
      <c r="I219" s="8" t="s">
        <v>282</v>
      </c>
      <c r="K219" s="3">
        <v>310</v>
      </c>
      <c r="L219" s="8" t="s">
        <v>871</v>
      </c>
    </row>
    <row r="220" spans="8:12" x14ac:dyDescent="0.3">
      <c r="H220" s="3">
        <v>39</v>
      </c>
      <c r="I220" s="8" t="s">
        <v>282</v>
      </c>
      <c r="K220" s="3">
        <v>311</v>
      </c>
      <c r="L220" s="8" t="s">
        <v>872</v>
      </c>
    </row>
    <row r="221" spans="8:12" x14ac:dyDescent="0.3">
      <c r="H221" s="3">
        <v>39</v>
      </c>
      <c r="I221" s="8" t="s">
        <v>282</v>
      </c>
      <c r="K221" s="3">
        <v>312</v>
      </c>
      <c r="L221" s="8" t="s">
        <v>873</v>
      </c>
    </row>
    <row r="222" spans="8:12" x14ac:dyDescent="0.3">
      <c r="H222" s="3">
        <v>39</v>
      </c>
      <c r="I222" s="8" t="s">
        <v>282</v>
      </c>
      <c r="K222" s="3">
        <v>307</v>
      </c>
      <c r="L222" s="8" t="s">
        <v>689</v>
      </c>
    </row>
    <row r="223" spans="8:12" x14ac:dyDescent="0.3">
      <c r="H223" s="3">
        <v>39</v>
      </c>
      <c r="I223" s="8" t="s">
        <v>282</v>
      </c>
      <c r="K223" s="3">
        <v>313</v>
      </c>
      <c r="L223" s="8" t="s">
        <v>874</v>
      </c>
    </row>
    <row r="224" spans="8:12" x14ac:dyDescent="0.3">
      <c r="H224" s="3">
        <v>40</v>
      </c>
      <c r="I224" s="8" t="s">
        <v>285</v>
      </c>
      <c r="K224" s="3">
        <v>314</v>
      </c>
      <c r="L224" s="8" t="s">
        <v>875</v>
      </c>
    </row>
    <row r="225" spans="8:12" x14ac:dyDescent="0.3">
      <c r="H225" s="3">
        <v>40</v>
      </c>
      <c r="I225" s="8" t="s">
        <v>285</v>
      </c>
      <c r="K225" s="3">
        <v>315</v>
      </c>
      <c r="L225" s="8" t="s">
        <v>876</v>
      </c>
    </row>
    <row r="226" spans="8:12" x14ac:dyDescent="0.3">
      <c r="H226" s="3">
        <v>40</v>
      </c>
      <c r="I226" s="8" t="s">
        <v>285</v>
      </c>
      <c r="K226" s="3">
        <v>317</v>
      </c>
      <c r="L226" s="8" t="s">
        <v>877</v>
      </c>
    </row>
    <row r="227" spans="8:12" x14ac:dyDescent="0.3">
      <c r="H227" s="3">
        <v>40</v>
      </c>
      <c r="I227" s="8" t="s">
        <v>285</v>
      </c>
      <c r="K227" s="3">
        <v>318</v>
      </c>
      <c r="L227" s="8" t="s">
        <v>878</v>
      </c>
    </row>
    <row r="228" spans="8:12" x14ac:dyDescent="0.3">
      <c r="H228" s="3">
        <v>40</v>
      </c>
      <c r="I228" s="8" t="s">
        <v>285</v>
      </c>
      <c r="K228" s="3">
        <v>319</v>
      </c>
      <c r="L228" s="8" t="s">
        <v>879</v>
      </c>
    </row>
    <row r="229" spans="8:12" x14ac:dyDescent="0.3">
      <c r="H229" s="3">
        <v>40</v>
      </c>
      <c r="I229" s="8" t="s">
        <v>285</v>
      </c>
      <c r="K229" s="3">
        <v>320</v>
      </c>
      <c r="L229" s="8" t="s">
        <v>880</v>
      </c>
    </row>
    <row r="230" spans="8:12" x14ac:dyDescent="0.3">
      <c r="H230" s="3">
        <v>40</v>
      </c>
      <c r="I230" s="8" t="s">
        <v>285</v>
      </c>
      <c r="K230" s="3">
        <v>321</v>
      </c>
      <c r="L230" s="8" t="s">
        <v>881</v>
      </c>
    </row>
    <row r="231" spans="8:12" x14ac:dyDescent="0.3">
      <c r="H231" s="3">
        <v>40</v>
      </c>
      <c r="I231" s="8" t="s">
        <v>285</v>
      </c>
      <c r="K231" s="3">
        <v>322</v>
      </c>
      <c r="L231" s="8" t="s">
        <v>882</v>
      </c>
    </row>
    <row r="232" spans="8:12" x14ac:dyDescent="0.3">
      <c r="H232" s="3">
        <v>40</v>
      </c>
      <c r="I232" s="8" t="s">
        <v>285</v>
      </c>
      <c r="K232" s="3">
        <v>316</v>
      </c>
      <c r="L232" s="8" t="s">
        <v>689</v>
      </c>
    </row>
    <row r="233" spans="8:12" x14ac:dyDescent="0.3">
      <c r="H233" s="3">
        <v>40</v>
      </c>
      <c r="I233" s="8" t="s">
        <v>285</v>
      </c>
      <c r="K233" s="3">
        <v>323</v>
      </c>
      <c r="L233" s="8" t="s">
        <v>883</v>
      </c>
    </row>
    <row r="234" spans="8:12" x14ac:dyDescent="0.3">
      <c r="H234" s="3">
        <v>40</v>
      </c>
      <c r="I234" s="8" t="s">
        <v>285</v>
      </c>
      <c r="K234" s="3">
        <v>324</v>
      </c>
      <c r="L234" s="8" t="s">
        <v>884</v>
      </c>
    </row>
    <row r="235" spans="8:12" x14ac:dyDescent="0.3">
      <c r="H235" s="3">
        <v>40</v>
      </c>
      <c r="I235" s="8" t="s">
        <v>285</v>
      </c>
      <c r="K235" s="3">
        <v>325</v>
      </c>
      <c r="L235" s="8" t="s">
        <v>885</v>
      </c>
    </row>
    <row r="236" spans="8:12" x14ac:dyDescent="0.3">
      <c r="H236" s="3">
        <v>41</v>
      </c>
      <c r="I236" s="8" t="s">
        <v>288</v>
      </c>
      <c r="K236" s="3">
        <v>326</v>
      </c>
      <c r="L236" s="8" t="s">
        <v>886</v>
      </c>
    </row>
    <row r="237" spans="8:12" x14ac:dyDescent="0.3">
      <c r="H237" s="3">
        <v>41</v>
      </c>
      <c r="I237" s="8" t="s">
        <v>288</v>
      </c>
      <c r="K237" s="3">
        <v>327</v>
      </c>
      <c r="L237" s="8" t="s">
        <v>694</v>
      </c>
    </row>
    <row r="238" spans="8:12" x14ac:dyDescent="0.3">
      <c r="H238" s="3">
        <v>41</v>
      </c>
      <c r="I238" s="8" t="s">
        <v>288</v>
      </c>
      <c r="K238" s="3">
        <v>328</v>
      </c>
      <c r="L238" s="8" t="s">
        <v>887</v>
      </c>
    </row>
    <row r="239" spans="8:12" x14ac:dyDescent="0.3">
      <c r="H239" s="3">
        <v>41</v>
      </c>
      <c r="I239" s="8" t="s">
        <v>288</v>
      </c>
      <c r="K239" s="3">
        <v>330</v>
      </c>
      <c r="L239" s="8" t="s">
        <v>888</v>
      </c>
    </row>
    <row r="240" spans="8:12" x14ac:dyDescent="0.3">
      <c r="H240" s="3">
        <v>41</v>
      </c>
      <c r="I240" s="8" t="s">
        <v>288</v>
      </c>
      <c r="K240" s="3">
        <v>331</v>
      </c>
      <c r="L240" s="8" t="s">
        <v>889</v>
      </c>
    </row>
    <row r="241" spans="8:12" x14ac:dyDescent="0.3">
      <c r="H241" s="3">
        <v>41</v>
      </c>
      <c r="I241" s="8" t="s">
        <v>288</v>
      </c>
      <c r="K241" s="3">
        <v>332</v>
      </c>
      <c r="L241" s="8" t="s">
        <v>890</v>
      </c>
    </row>
    <row r="242" spans="8:12" x14ac:dyDescent="0.3">
      <c r="H242" s="3">
        <v>41</v>
      </c>
      <c r="I242" s="8" t="s">
        <v>288</v>
      </c>
      <c r="K242" s="3">
        <v>333</v>
      </c>
      <c r="L242" s="8" t="s">
        <v>891</v>
      </c>
    </row>
    <row r="243" spans="8:12" x14ac:dyDescent="0.3">
      <c r="H243" s="3">
        <v>41</v>
      </c>
      <c r="I243" s="8" t="s">
        <v>288</v>
      </c>
      <c r="K243" s="3">
        <v>334</v>
      </c>
      <c r="L243" s="8" t="s">
        <v>892</v>
      </c>
    </row>
    <row r="244" spans="8:12" x14ac:dyDescent="0.3">
      <c r="H244" s="3">
        <v>41</v>
      </c>
      <c r="I244" s="8" t="s">
        <v>288</v>
      </c>
      <c r="K244" s="3">
        <v>329</v>
      </c>
      <c r="L244" s="8" t="s">
        <v>689</v>
      </c>
    </row>
    <row r="245" spans="8:12" x14ac:dyDescent="0.3">
      <c r="H245" s="3">
        <v>41</v>
      </c>
      <c r="I245" s="8" t="s">
        <v>288</v>
      </c>
      <c r="K245" s="3">
        <v>335</v>
      </c>
      <c r="L245" s="8" t="s">
        <v>893</v>
      </c>
    </row>
    <row r="246" spans="8:12" x14ac:dyDescent="0.3">
      <c r="H246" s="3">
        <v>41</v>
      </c>
      <c r="I246" s="8" t="s">
        <v>288</v>
      </c>
      <c r="K246" s="3">
        <v>336</v>
      </c>
      <c r="L246" s="8" t="s">
        <v>894</v>
      </c>
    </row>
    <row r="247" spans="8:12" x14ac:dyDescent="0.3">
      <c r="H247" s="3">
        <v>41</v>
      </c>
      <c r="I247" s="8" t="s">
        <v>288</v>
      </c>
      <c r="K247" s="3">
        <v>337</v>
      </c>
      <c r="L247" s="8" t="s">
        <v>895</v>
      </c>
    </row>
    <row r="248" spans="8:12" x14ac:dyDescent="0.3">
      <c r="H248" s="3">
        <v>41</v>
      </c>
      <c r="I248" s="8" t="s">
        <v>288</v>
      </c>
      <c r="K248" s="3">
        <v>338</v>
      </c>
      <c r="L248" s="8" t="s">
        <v>896</v>
      </c>
    </row>
    <row r="249" spans="8:12" x14ac:dyDescent="0.3">
      <c r="H249" s="3">
        <v>41</v>
      </c>
      <c r="I249" s="8" t="s">
        <v>288</v>
      </c>
      <c r="K249" s="3">
        <v>339</v>
      </c>
      <c r="L249" s="8" t="s">
        <v>897</v>
      </c>
    </row>
    <row r="250" spans="8:12" x14ac:dyDescent="0.3">
      <c r="H250" s="3">
        <v>42</v>
      </c>
      <c r="I250" s="8" t="s">
        <v>291</v>
      </c>
      <c r="K250" s="3">
        <v>340</v>
      </c>
      <c r="L250" s="8" t="s">
        <v>898</v>
      </c>
    </row>
    <row r="251" spans="8:12" x14ac:dyDescent="0.3">
      <c r="H251" s="3">
        <v>42</v>
      </c>
      <c r="I251" s="8" t="s">
        <v>291</v>
      </c>
      <c r="K251" s="3">
        <v>342</v>
      </c>
      <c r="L251" s="8" t="s">
        <v>899</v>
      </c>
    </row>
    <row r="252" spans="8:12" x14ac:dyDescent="0.3">
      <c r="H252" s="3">
        <v>42</v>
      </c>
      <c r="I252" s="8" t="s">
        <v>291</v>
      </c>
      <c r="K252" s="3">
        <v>343</v>
      </c>
      <c r="L252" s="8" t="s">
        <v>900</v>
      </c>
    </row>
    <row r="253" spans="8:12" x14ac:dyDescent="0.3">
      <c r="H253" s="3">
        <v>42</v>
      </c>
      <c r="I253" s="8" t="s">
        <v>291</v>
      </c>
      <c r="K253" s="3">
        <v>344</v>
      </c>
      <c r="L253" s="8" t="s">
        <v>901</v>
      </c>
    </row>
    <row r="254" spans="8:12" x14ac:dyDescent="0.3">
      <c r="H254" s="3">
        <v>42</v>
      </c>
      <c r="I254" s="8" t="s">
        <v>291</v>
      </c>
      <c r="K254" s="3">
        <v>345</v>
      </c>
      <c r="L254" s="8" t="s">
        <v>902</v>
      </c>
    </row>
    <row r="255" spans="8:12" x14ac:dyDescent="0.3">
      <c r="H255" s="3">
        <v>42</v>
      </c>
      <c r="I255" s="8" t="s">
        <v>291</v>
      </c>
      <c r="K255" s="3">
        <v>346</v>
      </c>
      <c r="L255" s="8" t="s">
        <v>903</v>
      </c>
    </row>
    <row r="256" spans="8:12" x14ac:dyDescent="0.3">
      <c r="H256" s="3">
        <v>42</v>
      </c>
      <c r="I256" s="8" t="s">
        <v>291</v>
      </c>
      <c r="K256" s="3">
        <v>347</v>
      </c>
      <c r="L256" s="8" t="s">
        <v>904</v>
      </c>
    </row>
    <row r="257" spans="8:12" x14ac:dyDescent="0.3">
      <c r="H257" s="3">
        <v>42</v>
      </c>
      <c r="I257" s="8" t="s">
        <v>291</v>
      </c>
      <c r="K257" s="3">
        <v>348</v>
      </c>
      <c r="L257" s="8" t="s">
        <v>905</v>
      </c>
    </row>
    <row r="258" spans="8:12" x14ac:dyDescent="0.3">
      <c r="H258" s="3">
        <v>42</v>
      </c>
      <c r="I258" s="8" t="s">
        <v>291</v>
      </c>
      <c r="K258" s="3">
        <v>349</v>
      </c>
      <c r="L258" s="8" t="s">
        <v>906</v>
      </c>
    </row>
    <row r="259" spans="8:12" x14ac:dyDescent="0.3">
      <c r="H259" s="3">
        <v>42</v>
      </c>
      <c r="I259" s="8" t="s">
        <v>291</v>
      </c>
      <c r="K259" s="3">
        <v>350</v>
      </c>
      <c r="L259" s="8" t="s">
        <v>907</v>
      </c>
    </row>
    <row r="260" spans="8:12" x14ac:dyDescent="0.3">
      <c r="H260" s="3">
        <v>42</v>
      </c>
      <c r="I260" s="8" t="s">
        <v>291</v>
      </c>
      <c r="K260" s="3">
        <v>351</v>
      </c>
      <c r="L260" s="8" t="s">
        <v>908</v>
      </c>
    </row>
    <row r="261" spans="8:12" x14ac:dyDescent="0.3">
      <c r="H261" s="3">
        <v>42</v>
      </c>
      <c r="I261" s="8" t="s">
        <v>291</v>
      </c>
      <c r="K261" s="3">
        <v>353</v>
      </c>
      <c r="L261" s="8" t="s">
        <v>909</v>
      </c>
    </row>
    <row r="262" spans="8:12" x14ac:dyDescent="0.3">
      <c r="H262" s="3">
        <v>42</v>
      </c>
      <c r="I262" s="8" t="s">
        <v>291</v>
      </c>
      <c r="K262" s="3">
        <v>354</v>
      </c>
      <c r="L262" s="8" t="s">
        <v>910</v>
      </c>
    </row>
    <row r="263" spans="8:12" x14ac:dyDescent="0.3">
      <c r="H263" s="3">
        <v>42</v>
      </c>
      <c r="I263" s="8" t="s">
        <v>291</v>
      </c>
      <c r="K263" s="3">
        <v>355</v>
      </c>
      <c r="L263" s="8" t="s">
        <v>911</v>
      </c>
    </row>
    <row r="264" spans="8:12" x14ac:dyDescent="0.3">
      <c r="H264" s="3">
        <v>42</v>
      </c>
      <c r="I264" s="8" t="s">
        <v>291</v>
      </c>
      <c r="K264" s="3">
        <v>6157</v>
      </c>
      <c r="L264" s="8" t="s">
        <v>912</v>
      </c>
    </row>
    <row r="265" spans="8:12" x14ac:dyDescent="0.3">
      <c r="H265" s="3">
        <v>42</v>
      </c>
      <c r="I265" s="8" t="s">
        <v>291</v>
      </c>
      <c r="K265" s="3">
        <v>6156</v>
      </c>
      <c r="L265" s="8" t="s">
        <v>913</v>
      </c>
    </row>
    <row r="266" spans="8:12" x14ac:dyDescent="0.3">
      <c r="H266" s="3">
        <v>42</v>
      </c>
      <c r="I266" s="8" t="s">
        <v>291</v>
      </c>
      <c r="K266" s="3">
        <v>356</v>
      </c>
      <c r="L266" s="8" t="s">
        <v>914</v>
      </c>
    </row>
    <row r="267" spans="8:12" x14ac:dyDescent="0.3">
      <c r="H267" s="3">
        <v>42</v>
      </c>
      <c r="I267" s="8" t="s">
        <v>291</v>
      </c>
      <c r="K267" s="3">
        <v>357</v>
      </c>
      <c r="L267" s="8" t="s">
        <v>915</v>
      </c>
    </row>
    <row r="268" spans="8:12" x14ac:dyDescent="0.3">
      <c r="H268" s="3">
        <v>42</v>
      </c>
      <c r="I268" s="8" t="s">
        <v>291</v>
      </c>
      <c r="K268" s="3">
        <v>358</v>
      </c>
      <c r="L268" s="8" t="s">
        <v>916</v>
      </c>
    </row>
    <row r="269" spans="8:12" x14ac:dyDescent="0.3">
      <c r="H269" s="3">
        <v>43</v>
      </c>
      <c r="I269" s="8" t="s">
        <v>294</v>
      </c>
      <c r="K269" s="3">
        <v>6106</v>
      </c>
      <c r="L269" s="8" t="s">
        <v>917</v>
      </c>
    </row>
    <row r="270" spans="8:12" x14ac:dyDescent="0.3">
      <c r="H270" s="3">
        <v>43</v>
      </c>
      <c r="I270" s="8" t="s">
        <v>294</v>
      </c>
      <c r="K270" s="3">
        <v>359</v>
      </c>
      <c r="L270" s="8" t="s">
        <v>918</v>
      </c>
    </row>
    <row r="271" spans="8:12" x14ac:dyDescent="0.3">
      <c r="H271" s="3">
        <v>43</v>
      </c>
      <c r="I271" s="8" t="s">
        <v>294</v>
      </c>
      <c r="K271" s="3">
        <v>360</v>
      </c>
      <c r="L271" s="8" t="s">
        <v>919</v>
      </c>
    </row>
    <row r="272" spans="8:12" x14ac:dyDescent="0.3">
      <c r="H272" s="3">
        <v>43</v>
      </c>
      <c r="I272" s="8" t="s">
        <v>294</v>
      </c>
      <c r="K272" s="3">
        <v>361</v>
      </c>
      <c r="L272" s="8" t="s">
        <v>920</v>
      </c>
    </row>
    <row r="273" spans="8:12" x14ac:dyDescent="0.3">
      <c r="H273" s="3">
        <v>43</v>
      </c>
      <c r="I273" s="8" t="s">
        <v>294</v>
      </c>
      <c r="K273" s="3">
        <v>362</v>
      </c>
      <c r="L273" s="8" t="s">
        <v>921</v>
      </c>
    </row>
    <row r="274" spans="8:12" x14ac:dyDescent="0.3">
      <c r="H274" s="3">
        <v>43</v>
      </c>
      <c r="I274" s="8" t="s">
        <v>294</v>
      </c>
      <c r="K274" s="3">
        <v>363</v>
      </c>
      <c r="L274" s="8" t="s">
        <v>922</v>
      </c>
    </row>
    <row r="275" spans="8:12" x14ac:dyDescent="0.3">
      <c r="H275" s="3">
        <v>43</v>
      </c>
      <c r="I275" s="8" t="s">
        <v>294</v>
      </c>
      <c r="K275" s="3">
        <v>365</v>
      </c>
      <c r="L275" s="8" t="s">
        <v>923</v>
      </c>
    </row>
    <row r="276" spans="8:12" x14ac:dyDescent="0.3">
      <c r="H276" s="3">
        <v>43</v>
      </c>
      <c r="I276" s="8" t="s">
        <v>294</v>
      </c>
      <c r="K276" s="3">
        <v>366</v>
      </c>
      <c r="L276" s="8" t="s">
        <v>924</v>
      </c>
    </row>
    <row r="277" spans="8:12" x14ac:dyDescent="0.3">
      <c r="H277" s="3">
        <v>43</v>
      </c>
      <c r="I277" s="8" t="s">
        <v>294</v>
      </c>
      <c r="K277" s="3">
        <v>367</v>
      </c>
      <c r="L277" s="8" t="s">
        <v>925</v>
      </c>
    </row>
    <row r="278" spans="8:12" x14ac:dyDescent="0.3">
      <c r="H278" s="3">
        <v>43</v>
      </c>
      <c r="I278" s="8" t="s">
        <v>294</v>
      </c>
      <c r="K278" s="3">
        <v>368</v>
      </c>
      <c r="L278" s="8" t="s">
        <v>926</v>
      </c>
    </row>
    <row r="279" spans="8:12" x14ac:dyDescent="0.3">
      <c r="H279" s="3">
        <v>43</v>
      </c>
      <c r="I279" s="8" t="s">
        <v>294</v>
      </c>
      <c r="K279" s="3">
        <v>6107</v>
      </c>
      <c r="L279" s="8" t="s">
        <v>927</v>
      </c>
    </row>
    <row r="280" spans="8:12" x14ac:dyDescent="0.3">
      <c r="H280" s="3">
        <v>43</v>
      </c>
      <c r="I280" s="8" t="s">
        <v>294</v>
      </c>
      <c r="K280" s="3">
        <v>369</v>
      </c>
      <c r="L280" s="8" t="s">
        <v>928</v>
      </c>
    </row>
    <row r="281" spans="8:12" x14ac:dyDescent="0.3">
      <c r="H281" s="3">
        <v>43</v>
      </c>
      <c r="I281" s="8" t="s">
        <v>294</v>
      </c>
      <c r="K281" s="3">
        <v>370</v>
      </c>
      <c r="L281" s="8" t="s">
        <v>929</v>
      </c>
    </row>
    <row r="282" spans="8:12" x14ac:dyDescent="0.3">
      <c r="H282" s="3">
        <v>43</v>
      </c>
      <c r="I282" s="8" t="s">
        <v>294</v>
      </c>
      <c r="K282" s="3">
        <v>371</v>
      </c>
      <c r="L282" s="8" t="s">
        <v>930</v>
      </c>
    </row>
    <row r="283" spans="8:12" x14ac:dyDescent="0.3">
      <c r="H283" s="3">
        <v>43</v>
      </c>
      <c r="I283" s="8" t="s">
        <v>294</v>
      </c>
      <c r="K283" s="3">
        <v>364</v>
      </c>
      <c r="L283" s="8" t="s">
        <v>689</v>
      </c>
    </row>
    <row r="284" spans="8:12" x14ac:dyDescent="0.3">
      <c r="H284" s="3">
        <v>43</v>
      </c>
      <c r="I284" s="8" t="s">
        <v>294</v>
      </c>
      <c r="K284" s="3">
        <v>372</v>
      </c>
      <c r="L284" s="8" t="s">
        <v>931</v>
      </c>
    </row>
    <row r="285" spans="8:12" x14ac:dyDescent="0.3">
      <c r="H285" s="3">
        <v>43</v>
      </c>
      <c r="I285" s="8" t="s">
        <v>294</v>
      </c>
      <c r="K285" s="3">
        <v>6108</v>
      </c>
      <c r="L285" s="8" t="s">
        <v>932</v>
      </c>
    </row>
    <row r="286" spans="8:12" x14ac:dyDescent="0.3">
      <c r="H286" s="3">
        <v>43</v>
      </c>
      <c r="I286" s="8" t="s">
        <v>294</v>
      </c>
      <c r="K286" s="3">
        <v>6109</v>
      </c>
      <c r="L286" s="8" t="s">
        <v>862</v>
      </c>
    </row>
    <row r="287" spans="8:12" x14ac:dyDescent="0.3">
      <c r="H287" s="3">
        <v>44</v>
      </c>
      <c r="I287" s="8" t="s">
        <v>298</v>
      </c>
      <c r="K287" s="3">
        <v>374</v>
      </c>
      <c r="L287" s="8" t="s">
        <v>933</v>
      </c>
    </row>
    <row r="288" spans="8:12" x14ac:dyDescent="0.3">
      <c r="H288" s="3">
        <v>44</v>
      </c>
      <c r="I288" s="8" t="s">
        <v>298</v>
      </c>
      <c r="K288" s="3">
        <v>375</v>
      </c>
      <c r="L288" s="8" t="s">
        <v>934</v>
      </c>
    </row>
    <row r="289" spans="8:12" x14ac:dyDescent="0.3">
      <c r="H289" s="3">
        <v>44</v>
      </c>
      <c r="I289" s="8" t="s">
        <v>298</v>
      </c>
      <c r="K289" s="3">
        <v>376</v>
      </c>
      <c r="L289" s="8" t="s">
        <v>935</v>
      </c>
    </row>
    <row r="290" spans="8:12" x14ac:dyDescent="0.3">
      <c r="H290" s="3">
        <v>44</v>
      </c>
      <c r="I290" s="8" t="s">
        <v>298</v>
      </c>
      <c r="K290" s="3">
        <v>377</v>
      </c>
      <c r="L290" s="8" t="s">
        <v>936</v>
      </c>
    </row>
    <row r="291" spans="8:12" x14ac:dyDescent="0.3">
      <c r="H291" s="3">
        <v>44</v>
      </c>
      <c r="I291" s="8" t="s">
        <v>298</v>
      </c>
      <c r="K291" s="3">
        <v>378</v>
      </c>
      <c r="L291" s="8" t="s">
        <v>937</v>
      </c>
    </row>
    <row r="292" spans="8:12" x14ac:dyDescent="0.3">
      <c r="H292" s="3">
        <v>44</v>
      </c>
      <c r="I292" s="8" t="s">
        <v>298</v>
      </c>
      <c r="K292" s="3">
        <v>379</v>
      </c>
      <c r="L292" s="8" t="s">
        <v>938</v>
      </c>
    </row>
    <row r="293" spans="8:12" x14ac:dyDescent="0.3">
      <c r="H293" s="3">
        <v>44</v>
      </c>
      <c r="I293" s="8" t="s">
        <v>298</v>
      </c>
      <c r="K293" s="3">
        <v>373</v>
      </c>
      <c r="L293" s="8" t="s">
        <v>689</v>
      </c>
    </row>
    <row r="294" spans="8:12" x14ac:dyDescent="0.3">
      <c r="H294" s="3">
        <v>44</v>
      </c>
      <c r="I294" s="8" t="s">
        <v>298</v>
      </c>
      <c r="K294" s="3">
        <v>380</v>
      </c>
      <c r="L294" s="8" t="s">
        <v>939</v>
      </c>
    </row>
    <row r="295" spans="8:12" x14ac:dyDescent="0.3">
      <c r="H295" s="3">
        <v>44</v>
      </c>
      <c r="I295" s="8" t="s">
        <v>298</v>
      </c>
      <c r="K295" s="3">
        <v>381</v>
      </c>
      <c r="L295" s="8" t="s">
        <v>940</v>
      </c>
    </row>
    <row r="296" spans="8:12" x14ac:dyDescent="0.3">
      <c r="H296" s="3">
        <v>45</v>
      </c>
      <c r="I296" s="8" t="s">
        <v>303</v>
      </c>
      <c r="K296" s="3">
        <v>382</v>
      </c>
      <c r="L296" s="8" t="s">
        <v>941</v>
      </c>
    </row>
    <row r="297" spans="8:12" x14ac:dyDescent="0.3">
      <c r="H297" s="3">
        <v>45</v>
      </c>
      <c r="I297" s="8" t="s">
        <v>303</v>
      </c>
      <c r="K297" s="3">
        <v>383</v>
      </c>
      <c r="L297" s="8" t="s">
        <v>942</v>
      </c>
    </row>
    <row r="298" spans="8:12" x14ac:dyDescent="0.3">
      <c r="H298" s="3">
        <v>45</v>
      </c>
      <c r="I298" s="8" t="s">
        <v>303</v>
      </c>
      <c r="K298" s="3">
        <v>384</v>
      </c>
      <c r="L298" s="8" t="s">
        <v>943</v>
      </c>
    </row>
    <row r="299" spans="8:12" x14ac:dyDescent="0.3">
      <c r="H299" s="3">
        <v>45</v>
      </c>
      <c r="I299" s="8" t="s">
        <v>303</v>
      </c>
      <c r="K299" s="3">
        <v>385</v>
      </c>
      <c r="L299" s="8" t="s">
        <v>944</v>
      </c>
    </row>
    <row r="300" spans="8:12" x14ac:dyDescent="0.3">
      <c r="H300" s="3">
        <v>45</v>
      </c>
      <c r="I300" s="8" t="s">
        <v>303</v>
      </c>
      <c r="K300" s="3">
        <v>387</v>
      </c>
      <c r="L300" s="8" t="s">
        <v>945</v>
      </c>
    </row>
    <row r="301" spans="8:12" x14ac:dyDescent="0.3">
      <c r="H301" s="3">
        <v>45</v>
      </c>
      <c r="I301" s="8" t="s">
        <v>303</v>
      </c>
      <c r="K301" s="3">
        <v>388</v>
      </c>
      <c r="L301" s="8" t="s">
        <v>946</v>
      </c>
    </row>
    <row r="302" spans="8:12" x14ac:dyDescent="0.3">
      <c r="H302" s="3">
        <v>45</v>
      </c>
      <c r="I302" s="8" t="s">
        <v>303</v>
      </c>
      <c r="K302" s="3">
        <v>389</v>
      </c>
      <c r="L302" s="8" t="s">
        <v>947</v>
      </c>
    </row>
    <row r="303" spans="8:12" x14ac:dyDescent="0.3">
      <c r="H303" s="3">
        <v>45</v>
      </c>
      <c r="I303" s="8" t="s">
        <v>303</v>
      </c>
      <c r="K303" s="3">
        <v>390</v>
      </c>
      <c r="L303" s="8" t="s">
        <v>948</v>
      </c>
    </row>
    <row r="304" spans="8:12" x14ac:dyDescent="0.3">
      <c r="H304" s="3">
        <v>45</v>
      </c>
      <c r="I304" s="8" t="s">
        <v>303</v>
      </c>
      <c r="K304" s="3">
        <v>386</v>
      </c>
      <c r="L304" s="8" t="s">
        <v>689</v>
      </c>
    </row>
    <row r="305" spans="8:12" x14ac:dyDescent="0.3">
      <c r="H305" s="3">
        <v>45</v>
      </c>
      <c r="I305" s="8" t="s">
        <v>303</v>
      </c>
      <c r="K305" s="3">
        <v>391</v>
      </c>
      <c r="L305" s="8" t="s">
        <v>949</v>
      </c>
    </row>
    <row r="306" spans="8:12" x14ac:dyDescent="0.3">
      <c r="H306" s="3">
        <v>45</v>
      </c>
      <c r="I306" s="8" t="s">
        <v>303</v>
      </c>
      <c r="K306" s="3">
        <v>392</v>
      </c>
      <c r="L306" s="8" t="s">
        <v>950</v>
      </c>
    </row>
    <row r="307" spans="8:12" x14ac:dyDescent="0.3">
      <c r="H307" s="3">
        <v>46</v>
      </c>
      <c r="I307" s="8" t="s">
        <v>307</v>
      </c>
      <c r="K307" s="3">
        <v>393</v>
      </c>
      <c r="L307" s="8" t="s">
        <v>951</v>
      </c>
    </row>
    <row r="308" spans="8:12" x14ac:dyDescent="0.3">
      <c r="H308" s="3">
        <v>46</v>
      </c>
      <c r="I308" s="8" t="s">
        <v>307</v>
      </c>
      <c r="K308" s="3">
        <v>395</v>
      </c>
      <c r="L308" s="8" t="s">
        <v>952</v>
      </c>
    </row>
    <row r="309" spans="8:12" x14ac:dyDescent="0.3">
      <c r="H309" s="3">
        <v>46</v>
      </c>
      <c r="I309" s="8" t="s">
        <v>307</v>
      </c>
      <c r="K309" s="3">
        <v>396</v>
      </c>
      <c r="L309" s="8" t="s">
        <v>953</v>
      </c>
    </row>
    <row r="310" spans="8:12" x14ac:dyDescent="0.3">
      <c r="H310" s="3">
        <v>46</v>
      </c>
      <c r="I310" s="8" t="s">
        <v>307</v>
      </c>
      <c r="K310" s="3">
        <v>397</v>
      </c>
      <c r="L310" s="8" t="s">
        <v>954</v>
      </c>
    </row>
    <row r="311" spans="8:12" x14ac:dyDescent="0.3">
      <c r="H311" s="3">
        <v>46</v>
      </c>
      <c r="I311" s="8" t="s">
        <v>307</v>
      </c>
      <c r="K311" s="3">
        <v>394</v>
      </c>
      <c r="L311" s="8" t="s">
        <v>689</v>
      </c>
    </row>
    <row r="312" spans="8:12" x14ac:dyDescent="0.3">
      <c r="H312" s="3">
        <v>46</v>
      </c>
      <c r="I312" s="8" t="s">
        <v>307</v>
      </c>
      <c r="K312" s="3">
        <v>398</v>
      </c>
      <c r="L312" s="8" t="s">
        <v>955</v>
      </c>
    </row>
    <row r="313" spans="8:12" x14ac:dyDescent="0.3">
      <c r="H313" s="3">
        <v>46</v>
      </c>
      <c r="I313" s="8" t="s">
        <v>307</v>
      </c>
      <c r="K313" s="3">
        <v>399</v>
      </c>
      <c r="L313" s="8" t="s">
        <v>956</v>
      </c>
    </row>
    <row r="314" spans="8:12" x14ac:dyDescent="0.3">
      <c r="H314" s="3">
        <v>46</v>
      </c>
      <c r="I314" s="8" t="s">
        <v>307</v>
      </c>
      <c r="K314" s="3">
        <v>400</v>
      </c>
      <c r="L314" s="8" t="s">
        <v>957</v>
      </c>
    </row>
    <row r="315" spans="8:12" x14ac:dyDescent="0.3">
      <c r="H315" s="3">
        <v>46</v>
      </c>
      <c r="I315" s="8" t="s">
        <v>307</v>
      </c>
      <c r="K315" s="3">
        <v>401</v>
      </c>
      <c r="L315" s="8" t="s">
        <v>958</v>
      </c>
    </row>
    <row r="316" spans="8:12" x14ac:dyDescent="0.3">
      <c r="H316" s="3">
        <v>47</v>
      </c>
      <c r="I316" s="8" t="s">
        <v>311</v>
      </c>
      <c r="K316" s="3">
        <v>402</v>
      </c>
      <c r="L316" s="8" t="s">
        <v>959</v>
      </c>
    </row>
    <row r="317" spans="8:12" x14ac:dyDescent="0.3">
      <c r="H317" s="3">
        <v>47</v>
      </c>
      <c r="I317" s="8" t="s">
        <v>311</v>
      </c>
      <c r="K317" s="3">
        <v>407</v>
      </c>
      <c r="L317" s="8" t="s">
        <v>960</v>
      </c>
    </row>
    <row r="318" spans="8:12" x14ac:dyDescent="0.3">
      <c r="H318" s="3">
        <v>47</v>
      </c>
      <c r="I318" s="8" t="s">
        <v>311</v>
      </c>
      <c r="K318" s="3">
        <v>403</v>
      </c>
      <c r="L318" s="8" t="s">
        <v>961</v>
      </c>
    </row>
    <row r="319" spans="8:12" x14ac:dyDescent="0.3">
      <c r="H319" s="3">
        <v>47</v>
      </c>
      <c r="I319" s="8" t="s">
        <v>311</v>
      </c>
      <c r="K319" s="3">
        <v>405</v>
      </c>
      <c r="L319" s="8" t="s">
        <v>962</v>
      </c>
    </row>
    <row r="320" spans="8:12" x14ac:dyDescent="0.3">
      <c r="H320" s="3">
        <v>47</v>
      </c>
      <c r="I320" s="8" t="s">
        <v>311</v>
      </c>
      <c r="K320" s="3">
        <v>406</v>
      </c>
      <c r="L320" s="8" t="s">
        <v>963</v>
      </c>
    </row>
    <row r="321" spans="8:12" x14ac:dyDescent="0.3">
      <c r="H321" s="3">
        <v>47</v>
      </c>
      <c r="I321" s="8" t="s">
        <v>311</v>
      </c>
      <c r="K321" s="3">
        <v>408</v>
      </c>
      <c r="L321" s="8" t="s">
        <v>964</v>
      </c>
    </row>
    <row r="322" spans="8:12" x14ac:dyDescent="0.3">
      <c r="H322" s="3">
        <v>47</v>
      </c>
      <c r="I322" s="8" t="s">
        <v>311</v>
      </c>
      <c r="K322" s="3">
        <v>409</v>
      </c>
      <c r="L322" s="8" t="s">
        <v>965</v>
      </c>
    </row>
    <row r="323" spans="8:12" x14ac:dyDescent="0.3">
      <c r="H323" s="3">
        <v>47</v>
      </c>
      <c r="I323" s="8" t="s">
        <v>311</v>
      </c>
      <c r="K323" s="3">
        <v>410</v>
      </c>
      <c r="L323" s="8" t="s">
        <v>966</v>
      </c>
    </row>
    <row r="324" spans="8:12" x14ac:dyDescent="0.3">
      <c r="H324" s="3">
        <v>47</v>
      </c>
      <c r="I324" s="8" t="s">
        <v>311</v>
      </c>
      <c r="K324" s="3">
        <v>411</v>
      </c>
      <c r="L324" s="8" t="s">
        <v>967</v>
      </c>
    </row>
    <row r="325" spans="8:12" x14ac:dyDescent="0.3">
      <c r="H325" s="3">
        <v>47</v>
      </c>
      <c r="I325" s="8" t="s">
        <v>311</v>
      </c>
      <c r="K325" s="3">
        <v>412</v>
      </c>
      <c r="L325" s="8" t="s">
        <v>968</v>
      </c>
    </row>
    <row r="326" spans="8:12" x14ac:dyDescent="0.3">
      <c r="H326" s="3">
        <v>47</v>
      </c>
      <c r="I326" s="8" t="s">
        <v>311</v>
      </c>
      <c r="K326" s="3">
        <v>413</v>
      </c>
      <c r="L326" s="8" t="s">
        <v>969</v>
      </c>
    </row>
    <row r="327" spans="8:12" x14ac:dyDescent="0.3">
      <c r="H327" s="3">
        <v>47</v>
      </c>
      <c r="I327" s="8" t="s">
        <v>311</v>
      </c>
      <c r="K327" s="3">
        <v>414</v>
      </c>
      <c r="L327" s="8" t="s">
        <v>970</v>
      </c>
    </row>
    <row r="328" spans="8:12" x14ac:dyDescent="0.3">
      <c r="H328" s="3">
        <v>47</v>
      </c>
      <c r="I328" s="8" t="s">
        <v>311</v>
      </c>
      <c r="K328" s="3">
        <v>6125</v>
      </c>
      <c r="L328" s="8" t="s">
        <v>971</v>
      </c>
    </row>
    <row r="329" spans="8:12" x14ac:dyDescent="0.3">
      <c r="H329" s="3">
        <v>47</v>
      </c>
      <c r="I329" s="8" t="s">
        <v>311</v>
      </c>
      <c r="K329" s="3">
        <v>415</v>
      </c>
      <c r="L329" s="8" t="s">
        <v>972</v>
      </c>
    </row>
    <row r="330" spans="8:12" x14ac:dyDescent="0.3">
      <c r="H330" s="3">
        <v>47</v>
      </c>
      <c r="I330" s="8" t="s">
        <v>311</v>
      </c>
      <c r="K330" s="3">
        <v>416</v>
      </c>
      <c r="L330" s="8" t="s">
        <v>973</v>
      </c>
    </row>
    <row r="331" spans="8:12" x14ac:dyDescent="0.3">
      <c r="H331" s="3">
        <v>47</v>
      </c>
      <c r="I331" s="8" t="s">
        <v>311</v>
      </c>
      <c r="K331" s="3">
        <v>417</v>
      </c>
      <c r="L331" s="8" t="s">
        <v>974</v>
      </c>
    </row>
    <row r="332" spans="8:12" x14ac:dyDescent="0.3">
      <c r="H332" s="3">
        <v>47</v>
      </c>
      <c r="I332" s="8" t="s">
        <v>311</v>
      </c>
      <c r="K332" s="3">
        <v>418</v>
      </c>
      <c r="L332" s="8" t="s">
        <v>975</v>
      </c>
    </row>
    <row r="333" spans="8:12" x14ac:dyDescent="0.3">
      <c r="H333" s="3">
        <v>47</v>
      </c>
      <c r="I333" s="8" t="s">
        <v>311</v>
      </c>
      <c r="K333" s="3">
        <v>419</v>
      </c>
      <c r="L333" s="8" t="s">
        <v>976</v>
      </c>
    </row>
    <row r="334" spans="8:12" x14ac:dyDescent="0.3">
      <c r="H334" s="3">
        <v>47</v>
      </c>
      <c r="I334" s="8" t="s">
        <v>311</v>
      </c>
      <c r="K334" s="3">
        <v>420</v>
      </c>
      <c r="L334" s="8" t="s">
        <v>977</v>
      </c>
    </row>
    <row r="335" spans="8:12" x14ac:dyDescent="0.3">
      <c r="H335" s="3">
        <v>47</v>
      </c>
      <c r="I335" s="8" t="s">
        <v>311</v>
      </c>
      <c r="K335" s="3">
        <v>6126</v>
      </c>
      <c r="L335" s="8" t="s">
        <v>978</v>
      </c>
    </row>
    <row r="336" spans="8:12" x14ac:dyDescent="0.3">
      <c r="H336" s="3">
        <v>48</v>
      </c>
      <c r="I336" s="8" t="s">
        <v>316</v>
      </c>
      <c r="K336" s="3">
        <v>421</v>
      </c>
      <c r="L336" s="8" t="s">
        <v>979</v>
      </c>
    </row>
    <row r="337" spans="8:12" x14ac:dyDescent="0.3">
      <c r="H337" s="3">
        <v>48</v>
      </c>
      <c r="I337" s="8" t="s">
        <v>316</v>
      </c>
      <c r="K337" s="3">
        <v>422</v>
      </c>
      <c r="L337" s="8" t="s">
        <v>980</v>
      </c>
    </row>
    <row r="338" spans="8:12" x14ac:dyDescent="0.3">
      <c r="H338" s="3">
        <v>48</v>
      </c>
      <c r="I338" s="8" t="s">
        <v>316</v>
      </c>
      <c r="K338" s="3">
        <v>423</v>
      </c>
      <c r="L338" s="8" t="s">
        <v>981</v>
      </c>
    </row>
    <row r="339" spans="8:12" x14ac:dyDescent="0.3">
      <c r="H339" s="3">
        <v>48</v>
      </c>
      <c r="I339" s="8" t="s">
        <v>316</v>
      </c>
      <c r="K339" s="3">
        <v>425</v>
      </c>
      <c r="L339" s="8" t="s">
        <v>982</v>
      </c>
    </row>
    <row r="340" spans="8:12" x14ac:dyDescent="0.3">
      <c r="H340" s="3">
        <v>48</v>
      </c>
      <c r="I340" s="8" t="s">
        <v>316</v>
      </c>
      <c r="K340" s="3">
        <v>426</v>
      </c>
      <c r="L340" s="8" t="s">
        <v>983</v>
      </c>
    </row>
    <row r="341" spans="8:12" x14ac:dyDescent="0.3">
      <c r="H341" s="3">
        <v>48</v>
      </c>
      <c r="I341" s="8" t="s">
        <v>316</v>
      </c>
      <c r="K341" s="3">
        <v>427</v>
      </c>
      <c r="L341" s="8" t="s">
        <v>984</v>
      </c>
    </row>
    <row r="342" spans="8:12" x14ac:dyDescent="0.3">
      <c r="H342" s="3">
        <v>48</v>
      </c>
      <c r="I342" s="8" t="s">
        <v>316</v>
      </c>
      <c r="K342" s="3">
        <v>428</v>
      </c>
      <c r="L342" s="8" t="s">
        <v>985</v>
      </c>
    </row>
    <row r="343" spans="8:12" x14ac:dyDescent="0.3">
      <c r="H343" s="3">
        <v>48</v>
      </c>
      <c r="I343" s="8" t="s">
        <v>316</v>
      </c>
      <c r="K343" s="3">
        <v>429</v>
      </c>
      <c r="L343" s="8" t="s">
        <v>986</v>
      </c>
    </row>
    <row r="344" spans="8:12" x14ac:dyDescent="0.3">
      <c r="H344" s="3">
        <v>48</v>
      </c>
      <c r="I344" s="8" t="s">
        <v>316</v>
      </c>
      <c r="K344" s="3">
        <v>430</v>
      </c>
      <c r="L344" s="8" t="s">
        <v>987</v>
      </c>
    </row>
    <row r="345" spans="8:12" x14ac:dyDescent="0.3">
      <c r="H345" s="3">
        <v>48</v>
      </c>
      <c r="I345" s="8" t="s">
        <v>316</v>
      </c>
      <c r="K345" s="3">
        <v>6127</v>
      </c>
      <c r="L345" s="8" t="s">
        <v>988</v>
      </c>
    </row>
    <row r="346" spans="8:12" x14ac:dyDescent="0.3">
      <c r="H346" s="3">
        <v>48</v>
      </c>
      <c r="I346" s="8" t="s">
        <v>316</v>
      </c>
      <c r="K346" s="3">
        <v>431</v>
      </c>
      <c r="L346" s="8" t="s">
        <v>989</v>
      </c>
    </row>
    <row r="347" spans="8:12" x14ac:dyDescent="0.3">
      <c r="H347" s="3">
        <v>48</v>
      </c>
      <c r="I347" s="8" t="s">
        <v>316</v>
      </c>
      <c r="K347" s="3">
        <v>432</v>
      </c>
      <c r="L347" s="8" t="s">
        <v>990</v>
      </c>
    </row>
    <row r="348" spans="8:12" x14ac:dyDescent="0.3">
      <c r="H348" s="3">
        <v>48</v>
      </c>
      <c r="I348" s="8" t="s">
        <v>316</v>
      </c>
      <c r="K348" s="3">
        <v>433</v>
      </c>
      <c r="L348" s="8" t="s">
        <v>991</v>
      </c>
    </row>
    <row r="349" spans="8:12" x14ac:dyDescent="0.3">
      <c r="H349" s="3">
        <v>48</v>
      </c>
      <c r="I349" s="8" t="s">
        <v>316</v>
      </c>
      <c r="K349" s="3">
        <v>6155</v>
      </c>
      <c r="L349" s="8" t="s">
        <v>992</v>
      </c>
    </row>
    <row r="350" spans="8:12" x14ac:dyDescent="0.3">
      <c r="H350" s="3">
        <v>49</v>
      </c>
      <c r="I350" s="8" t="s">
        <v>320</v>
      </c>
      <c r="K350" s="3">
        <v>434</v>
      </c>
      <c r="L350" s="8" t="s">
        <v>993</v>
      </c>
    </row>
    <row r="351" spans="8:12" x14ac:dyDescent="0.3">
      <c r="H351" s="3">
        <v>49</v>
      </c>
      <c r="I351" s="8" t="s">
        <v>320</v>
      </c>
      <c r="K351" s="3">
        <v>435</v>
      </c>
      <c r="L351" s="8" t="s">
        <v>994</v>
      </c>
    </row>
    <row r="352" spans="8:12" x14ac:dyDescent="0.3">
      <c r="H352" s="3">
        <v>49</v>
      </c>
      <c r="I352" s="8" t="s">
        <v>320</v>
      </c>
      <c r="K352" s="3">
        <v>436</v>
      </c>
      <c r="L352" s="8" t="s">
        <v>995</v>
      </c>
    </row>
    <row r="353" spans="8:12" x14ac:dyDescent="0.3">
      <c r="H353" s="3">
        <v>49</v>
      </c>
      <c r="I353" s="8" t="s">
        <v>320</v>
      </c>
      <c r="K353" s="3">
        <v>437</v>
      </c>
      <c r="L353" s="8" t="s">
        <v>996</v>
      </c>
    </row>
    <row r="354" spans="8:12" x14ac:dyDescent="0.3">
      <c r="H354" s="3">
        <v>49</v>
      </c>
      <c r="I354" s="8" t="s">
        <v>320</v>
      </c>
      <c r="K354" s="3">
        <v>438</v>
      </c>
      <c r="L354" s="8" t="s">
        <v>997</v>
      </c>
    </row>
    <row r="355" spans="8:12" x14ac:dyDescent="0.3">
      <c r="H355" s="3">
        <v>49</v>
      </c>
      <c r="I355" s="8" t="s">
        <v>320</v>
      </c>
      <c r="K355" s="3">
        <v>439</v>
      </c>
      <c r="L355" s="8" t="s">
        <v>998</v>
      </c>
    </row>
    <row r="356" spans="8:12" x14ac:dyDescent="0.3">
      <c r="H356" s="3">
        <v>49</v>
      </c>
      <c r="I356" s="8" t="s">
        <v>320</v>
      </c>
      <c r="K356" s="3">
        <v>440</v>
      </c>
      <c r="L356" s="8" t="s">
        <v>999</v>
      </c>
    </row>
    <row r="357" spans="8:12" x14ac:dyDescent="0.3">
      <c r="H357" s="3">
        <v>49</v>
      </c>
      <c r="I357" s="8" t="s">
        <v>320</v>
      </c>
      <c r="K357" s="3">
        <v>441</v>
      </c>
      <c r="L357" s="8" t="s">
        <v>1000</v>
      </c>
    </row>
    <row r="358" spans="8:12" x14ac:dyDescent="0.3">
      <c r="H358" s="3">
        <v>49</v>
      </c>
      <c r="I358" s="8" t="s">
        <v>320</v>
      </c>
      <c r="K358" s="3">
        <v>442</v>
      </c>
      <c r="L358" s="8" t="s">
        <v>1001</v>
      </c>
    </row>
    <row r="359" spans="8:12" x14ac:dyDescent="0.3">
      <c r="H359" s="3">
        <v>50</v>
      </c>
      <c r="I359" s="8" t="s">
        <v>325</v>
      </c>
      <c r="K359" s="3">
        <v>443</v>
      </c>
      <c r="L359" s="8" t="s">
        <v>1002</v>
      </c>
    </row>
    <row r="360" spans="8:12" x14ac:dyDescent="0.3">
      <c r="H360" s="3">
        <v>50</v>
      </c>
      <c r="I360" s="8" t="s">
        <v>325</v>
      </c>
      <c r="K360" s="3">
        <v>444</v>
      </c>
      <c r="L360" s="8" t="s">
        <v>1003</v>
      </c>
    </row>
    <row r="361" spans="8:12" x14ac:dyDescent="0.3">
      <c r="H361" s="3">
        <v>50</v>
      </c>
      <c r="I361" s="8" t="s">
        <v>325</v>
      </c>
      <c r="K361" s="3">
        <v>445</v>
      </c>
      <c r="L361" s="8" t="s">
        <v>1004</v>
      </c>
    </row>
    <row r="362" spans="8:12" x14ac:dyDescent="0.3">
      <c r="H362" s="3">
        <v>50</v>
      </c>
      <c r="I362" s="8" t="s">
        <v>325</v>
      </c>
      <c r="K362" s="3">
        <v>446</v>
      </c>
      <c r="L362" s="8" t="s">
        <v>1005</v>
      </c>
    </row>
    <row r="363" spans="8:12" x14ac:dyDescent="0.3">
      <c r="H363" s="3">
        <v>50</v>
      </c>
      <c r="I363" s="8" t="s">
        <v>325</v>
      </c>
      <c r="K363" s="3">
        <v>447</v>
      </c>
      <c r="L363" s="8" t="s">
        <v>1006</v>
      </c>
    </row>
    <row r="364" spans="8:12" x14ac:dyDescent="0.3">
      <c r="H364" s="3">
        <v>50</v>
      </c>
      <c r="I364" s="8" t="s">
        <v>325</v>
      </c>
      <c r="K364" s="3">
        <v>448</v>
      </c>
      <c r="L364" s="8" t="s">
        <v>1007</v>
      </c>
    </row>
    <row r="365" spans="8:12" x14ac:dyDescent="0.3">
      <c r="H365" s="3">
        <v>50</v>
      </c>
      <c r="I365" s="8" t="s">
        <v>325</v>
      </c>
      <c r="K365" s="3">
        <v>449</v>
      </c>
      <c r="L365" s="8" t="s">
        <v>1008</v>
      </c>
    </row>
    <row r="366" spans="8:12" x14ac:dyDescent="0.3">
      <c r="H366" s="3">
        <v>50</v>
      </c>
      <c r="I366" s="8" t="s">
        <v>325</v>
      </c>
      <c r="K366" s="3">
        <v>450</v>
      </c>
      <c r="L366" s="8" t="s">
        <v>1009</v>
      </c>
    </row>
    <row r="367" spans="8:12" x14ac:dyDescent="0.3">
      <c r="H367" s="3">
        <v>50</v>
      </c>
      <c r="I367" s="8" t="s">
        <v>325</v>
      </c>
      <c r="K367" s="3">
        <v>452</v>
      </c>
      <c r="L367" s="8" t="s">
        <v>1010</v>
      </c>
    </row>
    <row r="368" spans="8:12" x14ac:dyDescent="0.3">
      <c r="H368" s="3">
        <v>50</v>
      </c>
      <c r="I368" s="8" t="s">
        <v>325</v>
      </c>
      <c r="K368" s="3">
        <v>453</v>
      </c>
      <c r="L368" s="8" t="s">
        <v>1011</v>
      </c>
    </row>
    <row r="369" spans="8:12" x14ac:dyDescent="0.3">
      <c r="H369" s="3">
        <v>50</v>
      </c>
      <c r="I369" s="8" t="s">
        <v>325</v>
      </c>
      <c r="K369" s="3">
        <v>454</v>
      </c>
      <c r="L369" s="8" t="s">
        <v>1012</v>
      </c>
    </row>
    <row r="370" spans="8:12" x14ac:dyDescent="0.3">
      <c r="H370" s="3">
        <v>50</v>
      </c>
      <c r="I370" s="8" t="s">
        <v>325</v>
      </c>
      <c r="K370" s="3">
        <v>451</v>
      </c>
      <c r="L370" s="8" t="s">
        <v>689</v>
      </c>
    </row>
    <row r="371" spans="8:12" x14ac:dyDescent="0.3">
      <c r="H371" s="3">
        <v>50</v>
      </c>
      <c r="I371" s="8" t="s">
        <v>325</v>
      </c>
      <c r="K371" s="3">
        <v>455</v>
      </c>
      <c r="L371" s="8" t="s">
        <v>1013</v>
      </c>
    </row>
    <row r="372" spans="8:12" x14ac:dyDescent="0.3">
      <c r="H372" s="3">
        <v>50</v>
      </c>
      <c r="I372" s="8" t="s">
        <v>325</v>
      </c>
      <c r="K372" s="3">
        <v>456</v>
      </c>
      <c r="L372" s="8" t="s">
        <v>1014</v>
      </c>
    </row>
    <row r="373" spans="8:12" x14ac:dyDescent="0.3">
      <c r="H373" s="3">
        <v>50</v>
      </c>
      <c r="I373" s="8" t="s">
        <v>325</v>
      </c>
      <c r="K373" s="3">
        <v>457</v>
      </c>
      <c r="L373" s="8" t="s">
        <v>1015</v>
      </c>
    </row>
    <row r="374" spans="8:12" x14ac:dyDescent="0.3">
      <c r="H374" s="3">
        <v>50</v>
      </c>
      <c r="I374" s="8" t="s">
        <v>325</v>
      </c>
      <c r="K374" s="3">
        <v>458</v>
      </c>
      <c r="L374" s="8" t="s">
        <v>1016</v>
      </c>
    </row>
    <row r="375" spans="8:12" x14ac:dyDescent="0.3">
      <c r="H375" s="3">
        <v>51</v>
      </c>
      <c r="I375" s="8" t="s">
        <v>328</v>
      </c>
      <c r="K375" s="3">
        <v>460</v>
      </c>
      <c r="L375" s="8" t="s">
        <v>1017</v>
      </c>
    </row>
    <row r="376" spans="8:12" x14ac:dyDescent="0.3">
      <c r="H376" s="3">
        <v>51</v>
      </c>
      <c r="I376" s="8" t="s">
        <v>328</v>
      </c>
      <c r="K376" s="3">
        <v>461</v>
      </c>
      <c r="L376" s="8" t="s">
        <v>1018</v>
      </c>
    </row>
    <row r="377" spans="8:12" x14ac:dyDescent="0.3">
      <c r="H377" s="3">
        <v>51</v>
      </c>
      <c r="I377" s="8" t="s">
        <v>328</v>
      </c>
      <c r="K377" s="3">
        <v>462</v>
      </c>
      <c r="L377" s="8" t="s">
        <v>1019</v>
      </c>
    </row>
    <row r="378" spans="8:12" x14ac:dyDescent="0.3">
      <c r="H378" s="3">
        <v>51</v>
      </c>
      <c r="I378" s="8" t="s">
        <v>328</v>
      </c>
      <c r="K378" s="3">
        <v>459</v>
      </c>
      <c r="L378" s="8" t="s">
        <v>689</v>
      </c>
    </row>
    <row r="379" spans="8:12" x14ac:dyDescent="0.3">
      <c r="H379" s="3">
        <v>51</v>
      </c>
      <c r="I379" s="8" t="s">
        <v>328</v>
      </c>
      <c r="K379" s="3">
        <v>463</v>
      </c>
      <c r="L379" s="8" t="s">
        <v>1020</v>
      </c>
    </row>
    <row r="380" spans="8:12" x14ac:dyDescent="0.3">
      <c r="H380" s="3">
        <v>51</v>
      </c>
      <c r="I380" s="8" t="s">
        <v>328</v>
      </c>
      <c r="K380" s="3">
        <v>464</v>
      </c>
      <c r="L380" s="8" t="s">
        <v>1021</v>
      </c>
    </row>
    <row r="381" spans="8:12" x14ac:dyDescent="0.3">
      <c r="H381" s="3">
        <v>52</v>
      </c>
      <c r="I381" s="8" t="s">
        <v>331</v>
      </c>
      <c r="K381" s="3">
        <v>465</v>
      </c>
      <c r="L381" s="8" t="s">
        <v>1022</v>
      </c>
    </row>
    <row r="382" spans="8:12" x14ac:dyDescent="0.3">
      <c r="H382" s="3">
        <v>52</v>
      </c>
      <c r="I382" s="8" t="s">
        <v>331</v>
      </c>
      <c r="K382" s="3">
        <v>6185</v>
      </c>
      <c r="L382" s="8" t="s">
        <v>1023</v>
      </c>
    </row>
    <row r="383" spans="8:12" x14ac:dyDescent="0.3">
      <c r="H383" s="3">
        <v>52</v>
      </c>
      <c r="I383" s="8" t="s">
        <v>331</v>
      </c>
      <c r="K383" s="3">
        <v>466</v>
      </c>
      <c r="L383" s="8" t="s">
        <v>689</v>
      </c>
    </row>
    <row r="384" spans="8:12" x14ac:dyDescent="0.3">
      <c r="H384" s="3">
        <v>52</v>
      </c>
      <c r="I384" s="8" t="s">
        <v>331</v>
      </c>
      <c r="K384" s="3">
        <v>467</v>
      </c>
      <c r="L384" s="8" t="s">
        <v>1024</v>
      </c>
    </row>
    <row r="385" spans="8:12" x14ac:dyDescent="0.3">
      <c r="H385" s="3">
        <v>52</v>
      </c>
      <c r="I385" s="8" t="s">
        <v>331</v>
      </c>
      <c r="K385" s="3">
        <v>468</v>
      </c>
      <c r="L385" s="8" t="s">
        <v>1025</v>
      </c>
    </row>
    <row r="386" spans="8:12" x14ac:dyDescent="0.3">
      <c r="H386" s="3">
        <v>53</v>
      </c>
      <c r="I386" s="8" t="s">
        <v>335</v>
      </c>
      <c r="K386" s="3">
        <v>469</v>
      </c>
      <c r="L386" s="8" t="s">
        <v>1026</v>
      </c>
    </row>
    <row r="387" spans="8:12" x14ac:dyDescent="0.3">
      <c r="H387" s="3">
        <v>53</v>
      </c>
      <c r="I387" s="8" t="s">
        <v>335</v>
      </c>
      <c r="K387" s="3">
        <v>6163</v>
      </c>
      <c r="L387" s="8" t="s">
        <v>1027</v>
      </c>
    </row>
    <row r="388" spans="8:12" x14ac:dyDescent="0.3">
      <c r="H388" s="3">
        <v>53</v>
      </c>
      <c r="I388" s="8" t="s">
        <v>335</v>
      </c>
      <c r="K388" s="3">
        <v>6167</v>
      </c>
      <c r="L388" s="8" t="s">
        <v>1028</v>
      </c>
    </row>
    <row r="389" spans="8:12" x14ac:dyDescent="0.3">
      <c r="H389" s="3">
        <v>53</v>
      </c>
      <c r="I389" s="8" t="s">
        <v>335</v>
      </c>
      <c r="K389" s="3">
        <v>470</v>
      </c>
      <c r="L389" s="8" t="s">
        <v>1029</v>
      </c>
    </row>
    <row r="390" spans="8:12" x14ac:dyDescent="0.3">
      <c r="H390" s="3">
        <v>53</v>
      </c>
      <c r="I390" s="8" t="s">
        <v>335</v>
      </c>
      <c r="K390" s="3">
        <v>6164</v>
      </c>
      <c r="L390" s="8" t="s">
        <v>1030</v>
      </c>
    </row>
    <row r="391" spans="8:12" x14ac:dyDescent="0.3">
      <c r="H391" s="3">
        <v>53</v>
      </c>
      <c r="I391" s="8" t="s">
        <v>335</v>
      </c>
      <c r="K391" s="3">
        <v>471</v>
      </c>
      <c r="L391" s="8" t="s">
        <v>1031</v>
      </c>
    </row>
    <row r="392" spans="8:12" x14ac:dyDescent="0.3">
      <c r="H392" s="3">
        <v>53</v>
      </c>
      <c r="I392" s="8" t="s">
        <v>335</v>
      </c>
      <c r="K392" s="3">
        <v>472</v>
      </c>
      <c r="L392" s="8" t="s">
        <v>1032</v>
      </c>
    </row>
    <row r="393" spans="8:12" x14ac:dyDescent="0.3">
      <c r="H393" s="3">
        <v>53</v>
      </c>
      <c r="I393" s="8" t="s">
        <v>335</v>
      </c>
      <c r="K393" s="3">
        <v>473</v>
      </c>
      <c r="L393" s="8" t="s">
        <v>1033</v>
      </c>
    </row>
    <row r="394" spans="8:12" x14ac:dyDescent="0.3">
      <c r="H394" s="3">
        <v>53</v>
      </c>
      <c r="I394" s="8" t="s">
        <v>335</v>
      </c>
      <c r="K394" s="3">
        <v>475</v>
      </c>
      <c r="L394" s="8" t="s">
        <v>1034</v>
      </c>
    </row>
    <row r="395" spans="8:12" x14ac:dyDescent="0.3">
      <c r="H395" s="3">
        <v>53</v>
      </c>
      <c r="I395" s="8" t="s">
        <v>335</v>
      </c>
      <c r="K395" s="3">
        <v>476</v>
      </c>
      <c r="L395" s="8" t="s">
        <v>1035</v>
      </c>
    </row>
    <row r="396" spans="8:12" x14ac:dyDescent="0.3">
      <c r="H396" s="3">
        <v>53</v>
      </c>
      <c r="I396" s="8" t="s">
        <v>335</v>
      </c>
      <c r="K396" s="3">
        <v>477</v>
      </c>
      <c r="L396" s="8" t="s">
        <v>1036</v>
      </c>
    </row>
    <row r="397" spans="8:12" x14ac:dyDescent="0.3">
      <c r="H397" s="3">
        <v>53</v>
      </c>
      <c r="I397" s="8" t="s">
        <v>335</v>
      </c>
      <c r="K397" s="3">
        <v>6168</v>
      </c>
      <c r="L397" s="8" t="s">
        <v>1037</v>
      </c>
    </row>
    <row r="398" spans="8:12" x14ac:dyDescent="0.3">
      <c r="H398" s="3">
        <v>53</v>
      </c>
      <c r="I398" s="8" t="s">
        <v>335</v>
      </c>
      <c r="K398" s="3">
        <v>478</v>
      </c>
      <c r="L398" s="8" t="s">
        <v>1038</v>
      </c>
    </row>
    <row r="399" spans="8:12" x14ac:dyDescent="0.3">
      <c r="H399" s="3">
        <v>53</v>
      </c>
      <c r="I399" s="8" t="s">
        <v>335</v>
      </c>
      <c r="K399" s="3">
        <v>479</v>
      </c>
      <c r="L399" s="8" t="s">
        <v>1039</v>
      </c>
    </row>
    <row r="400" spans="8:12" x14ac:dyDescent="0.3">
      <c r="H400" s="3">
        <v>53</v>
      </c>
      <c r="I400" s="8" t="s">
        <v>335</v>
      </c>
      <c r="K400" s="3">
        <v>480</v>
      </c>
      <c r="L400" s="8" t="s">
        <v>1040</v>
      </c>
    </row>
    <row r="401" spans="8:12" x14ac:dyDescent="0.3">
      <c r="H401" s="3">
        <v>54</v>
      </c>
      <c r="I401" s="8" t="s">
        <v>339</v>
      </c>
      <c r="K401" s="3">
        <v>481</v>
      </c>
      <c r="L401" s="8" t="s">
        <v>748</v>
      </c>
    </row>
    <row r="402" spans="8:12" x14ac:dyDescent="0.3">
      <c r="H402" s="3">
        <v>54</v>
      </c>
      <c r="I402" s="8" t="s">
        <v>339</v>
      </c>
      <c r="K402" s="3">
        <v>482</v>
      </c>
      <c r="L402" s="8" t="s">
        <v>1041</v>
      </c>
    </row>
    <row r="403" spans="8:12" x14ac:dyDescent="0.3">
      <c r="H403" s="3">
        <v>54</v>
      </c>
      <c r="I403" s="8" t="s">
        <v>339</v>
      </c>
      <c r="K403" s="3">
        <v>483</v>
      </c>
      <c r="L403" s="8" t="s">
        <v>1042</v>
      </c>
    </row>
    <row r="404" spans="8:12" x14ac:dyDescent="0.3">
      <c r="H404" s="3">
        <v>54</v>
      </c>
      <c r="I404" s="8" t="s">
        <v>339</v>
      </c>
      <c r="K404" s="3">
        <v>484</v>
      </c>
      <c r="L404" s="8" t="s">
        <v>1043</v>
      </c>
    </row>
    <row r="405" spans="8:12" x14ac:dyDescent="0.3">
      <c r="H405" s="3">
        <v>54</v>
      </c>
      <c r="I405" s="8" t="s">
        <v>339</v>
      </c>
      <c r="K405" s="3">
        <v>485</v>
      </c>
      <c r="L405" s="8" t="s">
        <v>801</v>
      </c>
    </row>
    <row r="406" spans="8:12" x14ac:dyDescent="0.3">
      <c r="H406" s="3">
        <v>54</v>
      </c>
      <c r="I406" s="8" t="s">
        <v>339</v>
      </c>
      <c r="K406" s="3">
        <v>487</v>
      </c>
      <c r="L406" s="8" t="s">
        <v>1044</v>
      </c>
    </row>
    <row r="407" spans="8:12" x14ac:dyDescent="0.3">
      <c r="H407" s="3">
        <v>54</v>
      </c>
      <c r="I407" s="8" t="s">
        <v>339</v>
      </c>
      <c r="K407" s="3">
        <v>486</v>
      </c>
      <c r="L407" s="8" t="s">
        <v>689</v>
      </c>
    </row>
    <row r="408" spans="8:12" x14ac:dyDescent="0.3">
      <c r="H408" s="3">
        <v>54</v>
      </c>
      <c r="I408" s="8" t="s">
        <v>339</v>
      </c>
      <c r="K408" s="3">
        <v>488</v>
      </c>
      <c r="L408" s="8" t="s">
        <v>1045</v>
      </c>
    </row>
    <row r="409" spans="8:12" x14ac:dyDescent="0.3">
      <c r="H409" s="3">
        <v>54</v>
      </c>
      <c r="I409" s="8" t="s">
        <v>339</v>
      </c>
      <c r="K409" s="3">
        <v>489</v>
      </c>
      <c r="L409" s="8" t="s">
        <v>1046</v>
      </c>
    </row>
    <row r="410" spans="8:12" x14ac:dyDescent="0.3">
      <c r="H410" s="3">
        <v>54</v>
      </c>
      <c r="I410" s="8" t="s">
        <v>339</v>
      </c>
      <c r="K410" s="3">
        <v>490</v>
      </c>
      <c r="L410" s="8" t="s">
        <v>1047</v>
      </c>
    </row>
    <row r="411" spans="8:12" x14ac:dyDescent="0.3">
      <c r="H411" s="3">
        <v>54</v>
      </c>
      <c r="I411" s="8" t="s">
        <v>339</v>
      </c>
      <c r="K411" s="3">
        <v>491</v>
      </c>
      <c r="L411" s="8" t="s">
        <v>1048</v>
      </c>
    </row>
    <row r="412" spans="8:12" x14ac:dyDescent="0.3">
      <c r="H412" s="3">
        <v>54</v>
      </c>
      <c r="I412" s="8" t="s">
        <v>339</v>
      </c>
      <c r="K412" s="3">
        <v>492</v>
      </c>
      <c r="L412" s="8" t="s">
        <v>1049</v>
      </c>
    </row>
    <row r="413" spans="8:12" x14ac:dyDescent="0.3">
      <c r="H413" s="3">
        <v>54</v>
      </c>
      <c r="I413" s="8" t="s">
        <v>339</v>
      </c>
      <c r="K413" s="3">
        <v>493</v>
      </c>
      <c r="L413" s="8" t="s">
        <v>1050</v>
      </c>
    </row>
    <row r="414" spans="8:12" x14ac:dyDescent="0.3">
      <c r="H414" s="3">
        <v>55</v>
      </c>
      <c r="I414" s="8" t="s">
        <v>342</v>
      </c>
      <c r="K414" s="3">
        <v>6130</v>
      </c>
      <c r="L414" s="8" t="s">
        <v>1051</v>
      </c>
    </row>
    <row r="415" spans="8:12" x14ac:dyDescent="0.3">
      <c r="H415" s="3">
        <v>55</v>
      </c>
      <c r="I415" s="8" t="s">
        <v>342</v>
      </c>
      <c r="K415" s="3">
        <v>494</v>
      </c>
      <c r="L415" s="8" t="s">
        <v>1052</v>
      </c>
    </row>
    <row r="416" spans="8:12" x14ac:dyDescent="0.3">
      <c r="H416" s="3">
        <v>55</v>
      </c>
      <c r="I416" s="8" t="s">
        <v>342</v>
      </c>
      <c r="K416" s="3">
        <v>495</v>
      </c>
      <c r="L416" s="8" t="s">
        <v>1053</v>
      </c>
    </row>
    <row r="417" spans="8:12" x14ac:dyDescent="0.3">
      <c r="H417" s="3">
        <v>55</v>
      </c>
      <c r="I417" s="8" t="s">
        <v>342</v>
      </c>
      <c r="K417" s="3">
        <v>496</v>
      </c>
      <c r="L417" s="8" t="s">
        <v>1054</v>
      </c>
    </row>
    <row r="418" spans="8:12" x14ac:dyDescent="0.3">
      <c r="H418" s="3">
        <v>55</v>
      </c>
      <c r="I418" s="8" t="s">
        <v>342</v>
      </c>
      <c r="K418" s="3">
        <v>497</v>
      </c>
      <c r="L418" s="8" t="s">
        <v>1055</v>
      </c>
    </row>
    <row r="419" spans="8:12" x14ac:dyDescent="0.3">
      <c r="H419" s="3">
        <v>55</v>
      </c>
      <c r="I419" s="8" t="s">
        <v>342</v>
      </c>
      <c r="K419" s="3">
        <v>498</v>
      </c>
      <c r="L419" s="8" t="s">
        <v>1056</v>
      </c>
    </row>
    <row r="420" spans="8:12" x14ac:dyDescent="0.3">
      <c r="H420" s="3">
        <v>55</v>
      </c>
      <c r="I420" s="8" t="s">
        <v>342</v>
      </c>
      <c r="K420" s="3">
        <v>499</v>
      </c>
      <c r="L420" s="8" t="s">
        <v>1057</v>
      </c>
    </row>
    <row r="421" spans="8:12" x14ac:dyDescent="0.3">
      <c r="H421" s="3">
        <v>55</v>
      </c>
      <c r="I421" s="8" t="s">
        <v>342</v>
      </c>
      <c r="K421" s="3">
        <v>500</v>
      </c>
      <c r="L421" s="8" t="s">
        <v>1058</v>
      </c>
    </row>
    <row r="422" spans="8:12" x14ac:dyDescent="0.3">
      <c r="H422" s="3">
        <v>55</v>
      </c>
      <c r="I422" s="8" t="s">
        <v>342</v>
      </c>
      <c r="K422" s="3">
        <v>6128</v>
      </c>
      <c r="L422" s="8" t="s">
        <v>1059</v>
      </c>
    </row>
    <row r="423" spans="8:12" x14ac:dyDescent="0.3">
      <c r="H423" s="3">
        <v>55</v>
      </c>
      <c r="I423" s="8" t="s">
        <v>342</v>
      </c>
      <c r="K423" s="3">
        <v>501</v>
      </c>
      <c r="L423" s="8" t="s">
        <v>1060</v>
      </c>
    </row>
    <row r="424" spans="8:12" x14ac:dyDescent="0.3">
      <c r="H424" s="3">
        <v>55</v>
      </c>
      <c r="I424" s="8" t="s">
        <v>342</v>
      </c>
      <c r="K424" s="3">
        <v>502</v>
      </c>
      <c r="L424" s="8" t="s">
        <v>1061</v>
      </c>
    </row>
    <row r="425" spans="8:12" x14ac:dyDescent="0.3">
      <c r="H425" s="3">
        <v>55</v>
      </c>
      <c r="I425" s="8" t="s">
        <v>342</v>
      </c>
      <c r="K425" s="3">
        <v>503</v>
      </c>
      <c r="L425" s="8" t="s">
        <v>1062</v>
      </c>
    </row>
    <row r="426" spans="8:12" x14ac:dyDescent="0.3">
      <c r="H426" s="3">
        <v>55</v>
      </c>
      <c r="I426" s="8" t="s">
        <v>342</v>
      </c>
      <c r="K426" s="3">
        <v>6129</v>
      </c>
      <c r="L426" s="8" t="s">
        <v>1063</v>
      </c>
    </row>
    <row r="427" spans="8:12" x14ac:dyDescent="0.3">
      <c r="H427" s="3">
        <v>55</v>
      </c>
      <c r="I427" s="8" t="s">
        <v>342</v>
      </c>
      <c r="K427" s="3">
        <v>6131</v>
      </c>
      <c r="L427" s="8" t="s">
        <v>862</v>
      </c>
    </row>
    <row r="428" spans="8:12" x14ac:dyDescent="0.3">
      <c r="H428" s="3">
        <v>56</v>
      </c>
      <c r="I428" s="8" t="s">
        <v>346</v>
      </c>
      <c r="K428" s="3">
        <v>504</v>
      </c>
      <c r="L428" s="8" t="s">
        <v>1064</v>
      </c>
    </row>
    <row r="429" spans="8:12" x14ac:dyDescent="0.3">
      <c r="H429" s="3">
        <v>56</v>
      </c>
      <c r="I429" s="8" t="s">
        <v>346</v>
      </c>
      <c r="K429" s="3">
        <v>6132</v>
      </c>
      <c r="L429" s="8" t="s">
        <v>1065</v>
      </c>
    </row>
    <row r="430" spans="8:12" x14ac:dyDescent="0.3">
      <c r="H430" s="3">
        <v>56</v>
      </c>
      <c r="I430" s="8" t="s">
        <v>346</v>
      </c>
      <c r="K430" s="3">
        <v>6133</v>
      </c>
      <c r="L430" s="8" t="s">
        <v>1066</v>
      </c>
    </row>
    <row r="431" spans="8:12" x14ac:dyDescent="0.3">
      <c r="H431" s="3">
        <v>56</v>
      </c>
      <c r="I431" s="8" t="s">
        <v>346</v>
      </c>
      <c r="K431" s="3">
        <v>505</v>
      </c>
      <c r="L431" s="8" t="s">
        <v>1067</v>
      </c>
    </row>
    <row r="432" spans="8:12" x14ac:dyDescent="0.3">
      <c r="H432" s="3">
        <v>56</v>
      </c>
      <c r="I432" s="8" t="s">
        <v>346</v>
      </c>
      <c r="K432" s="3">
        <v>506</v>
      </c>
      <c r="L432" s="8" t="s">
        <v>1068</v>
      </c>
    </row>
    <row r="433" spans="8:12" x14ac:dyDescent="0.3">
      <c r="H433" s="3">
        <v>56</v>
      </c>
      <c r="I433" s="8" t="s">
        <v>346</v>
      </c>
      <c r="K433" s="3">
        <v>507</v>
      </c>
      <c r="L433" s="8" t="s">
        <v>1069</v>
      </c>
    </row>
    <row r="434" spans="8:12" x14ac:dyDescent="0.3">
      <c r="H434" s="3">
        <v>56</v>
      </c>
      <c r="I434" s="8" t="s">
        <v>346</v>
      </c>
      <c r="K434" s="3">
        <v>508</v>
      </c>
      <c r="L434" s="8" t="s">
        <v>1070</v>
      </c>
    </row>
    <row r="435" spans="8:12" x14ac:dyDescent="0.3">
      <c r="H435" s="3">
        <v>56</v>
      </c>
      <c r="I435" s="8" t="s">
        <v>346</v>
      </c>
      <c r="K435" s="3">
        <v>6134</v>
      </c>
      <c r="L435" s="8" t="s">
        <v>1071</v>
      </c>
    </row>
    <row r="436" spans="8:12" x14ac:dyDescent="0.3">
      <c r="H436" s="3">
        <v>56</v>
      </c>
      <c r="I436" s="8" t="s">
        <v>346</v>
      </c>
      <c r="K436" s="3">
        <v>509</v>
      </c>
      <c r="L436" s="8" t="s">
        <v>1072</v>
      </c>
    </row>
    <row r="437" spans="8:12" x14ac:dyDescent="0.3">
      <c r="H437" s="3">
        <v>56</v>
      </c>
      <c r="I437" s="8" t="s">
        <v>346</v>
      </c>
      <c r="K437" s="3">
        <v>510</v>
      </c>
      <c r="L437" s="8" t="s">
        <v>1073</v>
      </c>
    </row>
    <row r="438" spans="8:12" x14ac:dyDescent="0.3">
      <c r="H438" s="3">
        <v>56</v>
      </c>
      <c r="I438" s="8" t="s">
        <v>346</v>
      </c>
      <c r="K438" s="3">
        <v>511</v>
      </c>
      <c r="L438" s="8" t="s">
        <v>1074</v>
      </c>
    </row>
    <row r="439" spans="8:12" x14ac:dyDescent="0.3">
      <c r="H439" s="3">
        <v>56</v>
      </c>
      <c r="I439" s="8" t="s">
        <v>346</v>
      </c>
      <c r="K439" s="3">
        <v>6135</v>
      </c>
      <c r="L439" s="8" t="s">
        <v>1075</v>
      </c>
    </row>
    <row r="440" spans="8:12" x14ac:dyDescent="0.3">
      <c r="H440" s="3">
        <v>56</v>
      </c>
      <c r="I440" s="8" t="s">
        <v>346</v>
      </c>
      <c r="K440" s="3">
        <v>512</v>
      </c>
      <c r="L440" s="8" t="s">
        <v>1076</v>
      </c>
    </row>
    <row r="441" spans="8:12" x14ac:dyDescent="0.3">
      <c r="H441" s="3">
        <v>56</v>
      </c>
      <c r="I441" s="8" t="s">
        <v>346</v>
      </c>
      <c r="K441" s="3">
        <v>513</v>
      </c>
      <c r="L441" s="8" t="s">
        <v>1077</v>
      </c>
    </row>
    <row r="442" spans="8:12" x14ac:dyDescent="0.3">
      <c r="H442" s="3">
        <v>56</v>
      </c>
      <c r="I442" s="8" t="s">
        <v>346</v>
      </c>
      <c r="K442" s="3">
        <v>514</v>
      </c>
      <c r="L442" s="8" t="s">
        <v>1078</v>
      </c>
    </row>
    <row r="443" spans="8:12" x14ac:dyDescent="0.3">
      <c r="H443" s="3">
        <v>56</v>
      </c>
      <c r="I443" s="8" t="s">
        <v>346</v>
      </c>
      <c r="K443" s="3">
        <v>6137</v>
      </c>
      <c r="L443" s="8" t="s">
        <v>1079</v>
      </c>
    </row>
    <row r="444" spans="8:12" x14ac:dyDescent="0.3">
      <c r="H444" s="3">
        <v>56</v>
      </c>
      <c r="I444" s="8" t="s">
        <v>346</v>
      </c>
      <c r="K444" s="3">
        <v>516</v>
      </c>
      <c r="L444" s="8" t="s">
        <v>1080</v>
      </c>
    </row>
    <row r="445" spans="8:12" x14ac:dyDescent="0.3">
      <c r="H445" s="3">
        <v>56</v>
      </c>
      <c r="I445" s="8" t="s">
        <v>346</v>
      </c>
      <c r="K445" s="3">
        <v>6136</v>
      </c>
      <c r="L445" s="8" t="s">
        <v>1081</v>
      </c>
    </row>
    <row r="446" spans="8:12" x14ac:dyDescent="0.3">
      <c r="H446" s="3">
        <v>56</v>
      </c>
      <c r="I446" s="8" t="s">
        <v>346</v>
      </c>
      <c r="K446" s="3">
        <v>517</v>
      </c>
      <c r="L446" s="8" t="s">
        <v>1082</v>
      </c>
    </row>
    <row r="447" spans="8:12" x14ac:dyDescent="0.3">
      <c r="H447" s="3">
        <v>56</v>
      </c>
      <c r="I447" s="8" t="s">
        <v>346</v>
      </c>
      <c r="K447" s="3">
        <v>518</v>
      </c>
      <c r="L447" s="8" t="s">
        <v>1083</v>
      </c>
    </row>
    <row r="448" spans="8:12" x14ac:dyDescent="0.3">
      <c r="H448" s="3">
        <v>56</v>
      </c>
      <c r="I448" s="8" t="s">
        <v>346</v>
      </c>
      <c r="K448" s="3">
        <v>519</v>
      </c>
      <c r="L448" s="8" t="s">
        <v>1084</v>
      </c>
    </row>
    <row r="449" spans="8:12" x14ac:dyDescent="0.3">
      <c r="H449" s="3">
        <v>56</v>
      </c>
      <c r="I449" s="8" t="s">
        <v>346</v>
      </c>
      <c r="K449" s="3">
        <v>520</v>
      </c>
      <c r="L449" s="8" t="s">
        <v>1085</v>
      </c>
    </row>
    <row r="450" spans="8:12" x14ac:dyDescent="0.3">
      <c r="H450" s="3">
        <v>56</v>
      </c>
      <c r="I450" s="8" t="s">
        <v>346</v>
      </c>
      <c r="K450" s="3">
        <v>521</v>
      </c>
      <c r="L450" s="8" t="s">
        <v>1086</v>
      </c>
    </row>
    <row r="451" spans="8:12" x14ac:dyDescent="0.3">
      <c r="H451" s="3">
        <v>56</v>
      </c>
      <c r="I451" s="8" t="s">
        <v>346</v>
      </c>
      <c r="K451" s="3">
        <v>522</v>
      </c>
      <c r="L451" s="8" t="s">
        <v>1087</v>
      </c>
    </row>
    <row r="452" spans="8:12" x14ac:dyDescent="0.3">
      <c r="H452" s="3">
        <v>56</v>
      </c>
      <c r="I452" s="8" t="s">
        <v>346</v>
      </c>
      <c r="K452" s="3">
        <v>523</v>
      </c>
      <c r="L452" s="8" t="s">
        <v>1088</v>
      </c>
    </row>
    <row r="453" spans="8:12" x14ac:dyDescent="0.3">
      <c r="H453" s="3">
        <v>56</v>
      </c>
      <c r="I453" s="8" t="s">
        <v>346</v>
      </c>
      <c r="K453" s="3">
        <v>524</v>
      </c>
      <c r="L453" s="8" t="s">
        <v>1089</v>
      </c>
    </row>
    <row r="454" spans="8:12" x14ac:dyDescent="0.3">
      <c r="H454" s="3">
        <v>56</v>
      </c>
      <c r="I454" s="8" t="s">
        <v>346</v>
      </c>
      <c r="K454" s="3">
        <v>525</v>
      </c>
      <c r="L454" s="8" t="s">
        <v>1090</v>
      </c>
    </row>
    <row r="455" spans="8:12" x14ac:dyDescent="0.3">
      <c r="H455" s="3">
        <v>56</v>
      </c>
      <c r="I455" s="8" t="s">
        <v>346</v>
      </c>
      <c r="K455" s="3">
        <v>526</v>
      </c>
      <c r="L455" s="8" t="s">
        <v>1091</v>
      </c>
    </row>
    <row r="456" spans="8:12" x14ac:dyDescent="0.3">
      <c r="H456" s="3">
        <v>56</v>
      </c>
      <c r="I456" s="8" t="s">
        <v>346</v>
      </c>
      <c r="K456" s="3">
        <v>6138</v>
      </c>
      <c r="L456" s="8" t="s">
        <v>1092</v>
      </c>
    </row>
    <row r="457" spans="8:12" x14ac:dyDescent="0.3">
      <c r="H457" s="3">
        <v>56</v>
      </c>
      <c r="I457" s="8" t="s">
        <v>346</v>
      </c>
      <c r="K457" s="3">
        <v>527</v>
      </c>
      <c r="L457" s="8" t="s">
        <v>1093</v>
      </c>
    </row>
    <row r="458" spans="8:12" x14ac:dyDescent="0.3">
      <c r="H458" s="3">
        <v>56</v>
      </c>
      <c r="I458" s="8" t="s">
        <v>346</v>
      </c>
      <c r="K458" s="3">
        <v>528</v>
      </c>
      <c r="L458" s="8" t="s">
        <v>1094</v>
      </c>
    </row>
    <row r="459" spans="8:12" x14ac:dyDescent="0.3">
      <c r="H459" s="3">
        <v>56</v>
      </c>
      <c r="I459" s="8" t="s">
        <v>346</v>
      </c>
      <c r="K459" s="3">
        <v>529</v>
      </c>
      <c r="L459" s="8" t="s">
        <v>1095</v>
      </c>
    </row>
    <row r="460" spans="8:12" x14ac:dyDescent="0.3">
      <c r="H460" s="3">
        <v>56</v>
      </c>
      <c r="I460" s="8" t="s">
        <v>346</v>
      </c>
      <c r="K460" s="3">
        <v>6139</v>
      </c>
      <c r="L460" s="8" t="s">
        <v>1096</v>
      </c>
    </row>
    <row r="461" spans="8:12" x14ac:dyDescent="0.3">
      <c r="H461" s="3">
        <v>56</v>
      </c>
      <c r="I461" s="8" t="s">
        <v>346</v>
      </c>
      <c r="K461" s="3">
        <v>530</v>
      </c>
      <c r="L461" s="8" t="s">
        <v>1097</v>
      </c>
    </row>
    <row r="462" spans="8:12" x14ac:dyDescent="0.3">
      <c r="H462" s="3">
        <v>56</v>
      </c>
      <c r="I462" s="8" t="s">
        <v>346</v>
      </c>
      <c r="K462" s="3">
        <v>531</v>
      </c>
      <c r="L462" s="8" t="s">
        <v>1098</v>
      </c>
    </row>
    <row r="463" spans="8:12" x14ac:dyDescent="0.3">
      <c r="H463" s="3">
        <v>56</v>
      </c>
      <c r="I463" s="8" t="s">
        <v>346</v>
      </c>
      <c r="K463" s="3">
        <v>532</v>
      </c>
      <c r="L463" s="8" t="s">
        <v>1099</v>
      </c>
    </row>
    <row r="464" spans="8:12" x14ac:dyDescent="0.3">
      <c r="H464" s="3">
        <v>56</v>
      </c>
      <c r="I464" s="8" t="s">
        <v>346</v>
      </c>
      <c r="K464" s="3">
        <v>533</v>
      </c>
      <c r="L464" s="8" t="s">
        <v>1100</v>
      </c>
    </row>
    <row r="465" spans="8:12" x14ac:dyDescent="0.3">
      <c r="H465" s="3">
        <v>56</v>
      </c>
      <c r="I465" s="8" t="s">
        <v>346</v>
      </c>
      <c r="K465" s="3">
        <v>534</v>
      </c>
      <c r="L465" s="8" t="s">
        <v>1101</v>
      </c>
    </row>
    <row r="466" spans="8:12" x14ac:dyDescent="0.3">
      <c r="H466" s="3">
        <v>56</v>
      </c>
      <c r="I466" s="8" t="s">
        <v>346</v>
      </c>
      <c r="K466" s="3">
        <v>535</v>
      </c>
      <c r="L466" s="8" t="s">
        <v>1102</v>
      </c>
    </row>
    <row r="467" spans="8:12" x14ac:dyDescent="0.3">
      <c r="H467" s="3">
        <v>57</v>
      </c>
      <c r="I467" s="8" t="s">
        <v>350</v>
      </c>
      <c r="K467" s="3">
        <v>536</v>
      </c>
      <c r="L467" s="8" t="s">
        <v>1103</v>
      </c>
    </row>
    <row r="468" spans="8:12" x14ac:dyDescent="0.3">
      <c r="H468" s="3">
        <v>57</v>
      </c>
      <c r="I468" s="8" t="s">
        <v>350</v>
      </c>
      <c r="K468" s="3">
        <v>537</v>
      </c>
      <c r="L468" s="8" t="s">
        <v>1104</v>
      </c>
    </row>
    <row r="469" spans="8:12" x14ac:dyDescent="0.3">
      <c r="H469" s="3">
        <v>57</v>
      </c>
      <c r="I469" s="8" t="s">
        <v>350</v>
      </c>
      <c r="K469" s="3">
        <v>538</v>
      </c>
      <c r="L469" s="8" t="s">
        <v>1105</v>
      </c>
    </row>
    <row r="470" spans="8:12" x14ac:dyDescent="0.3">
      <c r="H470" s="3">
        <v>57</v>
      </c>
      <c r="I470" s="8" t="s">
        <v>350</v>
      </c>
      <c r="K470" s="3">
        <v>6140</v>
      </c>
      <c r="L470" s="8" t="s">
        <v>1106</v>
      </c>
    </row>
    <row r="471" spans="8:12" x14ac:dyDescent="0.3">
      <c r="H471" s="3">
        <v>57</v>
      </c>
      <c r="I471" s="8" t="s">
        <v>350</v>
      </c>
      <c r="K471" s="3">
        <v>539</v>
      </c>
      <c r="L471" s="8" t="s">
        <v>1107</v>
      </c>
    </row>
    <row r="472" spans="8:12" x14ac:dyDescent="0.3">
      <c r="H472" s="3">
        <v>57</v>
      </c>
      <c r="I472" s="8" t="s">
        <v>350</v>
      </c>
      <c r="K472" s="3">
        <v>540</v>
      </c>
      <c r="L472" s="8" t="s">
        <v>1108</v>
      </c>
    </row>
    <row r="473" spans="8:12" x14ac:dyDescent="0.3">
      <c r="H473" s="3">
        <v>57</v>
      </c>
      <c r="I473" s="8" t="s">
        <v>350</v>
      </c>
      <c r="K473" s="3">
        <v>541</v>
      </c>
      <c r="L473" s="8" t="s">
        <v>1109</v>
      </c>
    </row>
    <row r="474" spans="8:12" x14ac:dyDescent="0.3">
      <c r="H474" s="3">
        <v>57</v>
      </c>
      <c r="I474" s="8" t="s">
        <v>350</v>
      </c>
      <c r="K474" s="3">
        <v>542</v>
      </c>
      <c r="L474" s="8" t="s">
        <v>1110</v>
      </c>
    </row>
    <row r="475" spans="8:12" x14ac:dyDescent="0.3">
      <c r="H475" s="3">
        <v>57</v>
      </c>
      <c r="I475" s="8" t="s">
        <v>350</v>
      </c>
      <c r="K475" s="3">
        <v>543</v>
      </c>
      <c r="L475" s="8" t="s">
        <v>1111</v>
      </c>
    </row>
    <row r="476" spans="8:12" x14ac:dyDescent="0.3">
      <c r="H476" s="3">
        <v>57</v>
      </c>
      <c r="I476" s="8" t="s">
        <v>350</v>
      </c>
      <c r="K476" s="3">
        <v>544</v>
      </c>
      <c r="L476" s="8" t="s">
        <v>1112</v>
      </c>
    </row>
    <row r="477" spans="8:12" x14ac:dyDescent="0.3">
      <c r="H477" s="3">
        <v>57</v>
      </c>
      <c r="I477" s="8" t="s">
        <v>350</v>
      </c>
      <c r="K477" s="3">
        <v>545</v>
      </c>
      <c r="L477" s="8" t="s">
        <v>1113</v>
      </c>
    </row>
    <row r="478" spans="8:12" x14ac:dyDescent="0.3">
      <c r="H478" s="3">
        <v>57</v>
      </c>
      <c r="I478" s="8" t="s">
        <v>350</v>
      </c>
      <c r="K478" s="3">
        <v>546</v>
      </c>
      <c r="L478" s="8" t="s">
        <v>1114</v>
      </c>
    </row>
    <row r="479" spans="8:12" x14ac:dyDescent="0.3">
      <c r="H479" s="3">
        <v>57</v>
      </c>
      <c r="I479" s="8" t="s">
        <v>350</v>
      </c>
      <c r="K479" s="3">
        <v>547</v>
      </c>
      <c r="L479" s="8" t="s">
        <v>1115</v>
      </c>
    </row>
    <row r="480" spans="8:12" x14ac:dyDescent="0.3">
      <c r="H480" s="3">
        <v>57</v>
      </c>
      <c r="I480" s="8" t="s">
        <v>350</v>
      </c>
      <c r="K480" s="3">
        <v>548</v>
      </c>
      <c r="L480" s="8" t="s">
        <v>1116</v>
      </c>
    </row>
    <row r="481" spans="8:12" x14ac:dyDescent="0.3">
      <c r="H481" s="3">
        <v>57</v>
      </c>
      <c r="I481" s="8" t="s">
        <v>350</v>
      </c>
      <c r="K481" s="3">
        <v>6141</v>
      </c>
      <c r="L481" s="8" t="s">
        <v>1117</v>
      </c>
    </row>
    <row r="482" spans="8:12" x14ac:dyDescent="0.3">
      <c r="H482" s="3">
        <v>57</v>
      </c>
      <c r="I482" s="8" t="s">
        <v>350</v>
      </c>
      <c r="K482" s="3">
        <v>549</v>
      </c>
      <c r="L482" s="8" t="s">
        <v>1118</v>
      </c>
    </row>
    <row r="483" spans="8:12" x14ac:dyDescent="0.3">
      <c r="H483" s="3">
        <v>57</v>
      </c>
      <c r="I483" s="8" t="s">
        <v>350</v>
      </c>
      <c r="K483" s="3">
        <v>550</v>
      </c>
      <c r="L483" s="8" t="s">
        <v>1119</v>
      </c>
    </row>
    <row r="484" spans="8:12" x14ac:dyDescent="0.3">
      <c r="H484" s="3">
        <v>57</v>
      </c>
      <c r="I484" s="8" t="s">
        <v>350</v>
      </c>
      <c r="K484" s="3">
        <v>551</v>
      </c>
      <c r="L484" s="8" t="s">
        <v>770</v>
      </c>
    </row>
    <row r="485" spans="8:12" x14ac:dyDescent="0.3">
      <c r="H485" s="3">
        <v>57</v>
      </c>
      <c r="I485" s="8" t="s">
        <v>350</v>
      </c>
      <c r="K485" s="3">
        <v>552</v>
      </c>
      <c r="L485" s="8" t="s">
        <v>1120</v>
      </c>
    </row>
    <row r="486" spans="8:12" x14ac:dyDescent="0.3">
      <c r="H486" s="3">
        <v>57</v>
      </c>
      <c r="I486" s="8" t="s">
        <v>350</v>
      </c>
      <c r="K486" s="3">
        <v>553</v>
      </c>
      <c r="L486" s="8" t="s">
        <v>1121</v>
      </c>
    </row>
    <row r="487" spans="8:12" x14ac:dyDescent="0.3">
      <c r="H487" s="3">
        <v>57</v>
      </c>
      <c r="I487" s="8" t="s">
        <v>350</v>
      </c>
      <c r="K487" s="3">
        <v>554</v>
      </c>
      <c r="L487" s="8" t="s">
        <v>1122</v>
      </c>
    </row>
    <row r="488" spans="8:12" x14ac:dyDescent="0.3">
      <c r="H488" s="3">
        <v>57</v>
      </c>
      <c r="I488" s="8" t="s">
        <v>350</v>
      </c>
      <c r="K488" s="3">
        <v>555</v>
      </c>
      <c r="L488" s="8" t="s">
        <v>1123</v>
      </c>
    </row>
    <row r="489" spans="8:12" x14ac:dyDescent="0.3">
      <c r="H489" s="3">
        <v>57</v>
      </c>
      <c r="I489" s="8" t="s">
        <v>350</v>
      </c>
      <c r="K489" s="3">
        <v>556</v>
      </c>
      <c r="L489" s="8" t="s">
        <v>1124</v>
      </c>
    </row>
    <row r="490" spans="8:12" x14ac:dyDescent="0.3">
      <c r="H490" s="3">
        <v>57</v>
      </c>
      <c r="I490" s="8" t="s">
        <v>350</v>
      </c>
      <c r="K490" s="3">
        <v>557</v>
      </c>
      <c r="L490" s="8" t="s">
        <v>1125</v>
      </c>
    </row>
    <row r="491" spans="8:12" x14ac:dyDescent="0.3">
      <c r="H491" s="3">
        <v>57</v>
      </c>
      <c r="I491" s="8" t="s">
        <v>350</v>
      </c>
      <c r="K491" s="3">
        <v>558</v>
      </c>
      <c r="L491" s="8" t="s">
        <v>1126</v>
      </c>
    </row>
    <row r="492" spans="8:12" x14ac:dyDescent="0.3">
      <c r="H492" s="3">
        <v>57</v>
      </c>
      <c r="I492" s="8" t="s">
        <v>350</v>
      </c>
      <c r="K492" s="3">
        <v>559</v>
      </c>
      <c r="L492" s="8" t="s">
        <v>1127</v>
      </c>
    </row>
    <row r="493" spans="8:12" x14ac:dyDescent="0.3">
      <c r="H493" s="3">
        <v>57</v>
      </c>
      <c r="I493" s="8" t="s">
        <v>350</v>
      </c>
      <c r="K493" s="3">
        <v>560</v>
      </c>
      <c r="L493" s="8" t="s">
        <v>1128</v>
      </c>
    </row>
    <row r="494" spans="8:12" x14ac:dyDescent="0.3">
      <c r="H494" s="3">
        <v>57</v>
      </c>
      <c r="I494" s="8" t="s">
        <v>350</v>
      </c>
      <c r="K494" s="3">
        <v>561</v>
      </c>
      <c r="L494" s="8" t="s">
        <v>1129</v>
      </c>
    </row>
    <row r="495" spans="8:12" x14ac:dyDescent="0.3">
      <c r="H495" s="3">
        <v>57</v>
      </c>
      <c r="I495" s="8" t="s">
        <v>350</v>
      </c>
      <c r="K495" s="3">
        <v>562</v>
      </c>
      <c r="L495" s="8" t="s">
        <v>1130</v>
      </c>
    </row>
    <row r="496" spans="8:12" x14ac:dyDescent="0.3">
      <c r="H496" s="3">
        <v>57</v>
      </c>
      <c r="I496" s="8" t="s">
        <v>350</v>
      </c>
      <c r="K496" s="3">
        <v>563</v>
      </c>
      <c r="L496" s="8" t="s">
        <v>1131</v>
      </c>
    </row>
    <row r="497" spans="8:12" x14ac:dyDescent="0.3">
      <c r="H497" s="3">
        <v>58</v>
      </c>
      <c r="I497" s="8" t="s">
        <v>354</v>
      </c>
      <c r="K497" s="3">
        <v>564</v>
      </c>
      <c r="L497" s="8" t="s">
        <v>1132</v>
      </c>
    </row>
    <row r="498" spans="8:12" x14ac:dyDescent="0.3">
      <c r="H498" s="3">
        <v>58</v>
      </c>
      <c r="I498" s="8" t="s">
        <v>354</v>
      </c>
      <c r="K498" s="3">
        <v>565</v>
      </c>
      <c r="L498" s="8" t="s">
        <v>1133</v>
      </c>
    </row>
    <row r="499" spans="8:12" x14ac:dyDescent="0.3">
      <c r="H499" s="3">
        <v>58</v>
      </c>
      <c r="I499" s="8" t="s">
        <v>354</v>
      </c>
      <c r="K499" s="3">
        <v>566</v>
      </c>
      <c r="L499" s="8" t="s">
        <v>1134</v>
      </c>
    </row>
    <row r="500" spans="8:12" x14ac:dyDescent="0.3">
      <c r="H500" s="3">
        <v>58</v>
      </c>
      <c r="I500" s="8" t="s">
        <v>354</v>
      </c>
      <c r="K500" s="3">
        <v>567</v>
      </c>
      <c r="L500" s="8" t="s">
        <v>1135</v>
      </c>
    </row>
    <row r="501" spans="8:12" x14ac:dyDescent="0.3">
      <c r="H501" s="3">
        <v>58</v>
      </c>
      <c r="I501" s="8" t="s">
        <v>354</v>
      </c>
      <c r="K501" s="3">
        <v>568</v>
      </c>
      <c r="L501" s="8" t="s">
        <v>689</v>
      </c>
    </row>
    <row r="502" spans="8:12" x14ac:dyDescent="0.3">
      <c r="H502" s="3">
        <v>58</v>
      </c>
      <c r="I502" s="8" t="s">
        <v>354</v>
      </c>
      <c r="K502" s="3">
        <v>569</v>
      </c>
      <c r="L502" s="8" t="s">
        <v>1136</v>
      </c>
    </row>
    <row r="503" spans="8:12" x14ac:dyDescent="0.3">
      <c r="H503" s="3">
        <v>58</v>
      </c>
      <c r="I503" s="8" t="s">
        <v>354</v>
      </c>
      <c r="K503" s="3">
        <v>570</v>
      </c>
      <c r="L503" s="8" t="s">
        <v>1137</v>
      </c>
    </row>
    <row r="504" spans="8:12" x14ac:dyDescent="0.3">
      <c r="H504" s="3">
        <v>58</v>
      </c>
      <c r="I504" s="8" t="s">
        <v>354</v>
      </c>
      <c r="K504" s="3">
        <v>571</v>
      </c>
      <c r="L504" s="8" t="s">
        <v>1138</v>
      </c>
    </row>
    <row r="505" spans="8:12" x14ac:dyDescent="0.3">
      <c r="H505" s="3">
        <v>59</v>
      </c>
      <c r="I505" s="8" t="s">
        <v>357</v>
      </c>
      <c r="K505" s="3">
        <v>572</v>
      </c>
      <c r="L505" s="8" t="s">
        <v>1139</v>
      </c>
    </row>
    <row r="506" spans="8:12" x14ac:dyDescent="0.3">
      <c r="H506" s="3">
        <v>59</v>
      </c>
      <c r="I506" s="8" t="s">
        <v>357</v>
      </c>
      <c r="K506" s="3">
        <v>573</v>
      </c>
      <c r="L506" s="8" t="s">
        <v>1140</v>
      </c>
    </row>
    <row r="507" spans="8:12" x14ac:dyDescent="0.3">
      <c r="H507" s="3">
        <v>59</v>
      </c>
      <c r="I507" s="8" t="s">
        <v>357</v>
      </c>
      <c r="K507" s="3">
        <v>574</v>
      </c>
      <c r="L507" s="8" t="s">
        <v>1141</v>
      </c>
    </row>
    <row r="508" spans="8:12" x14ac:dyDescent="0.3">
      <c r="H508" s="3">
        <v>59</v>
      </c>
      <c r="I508" s="8" t="s">
        <v>357</v>
      </c>
      <c r="K508" s="3">
        <v>575</v>
      </c>
      <c r="L508" s="8" t="s">
        <v>1142</v>
      </c>
    </row>
    <row r="509" spans="8:12" x14ac:dyDescent="0.3">
      <c r="H509" s="3">
        <v>59</v>
      </c>
      <c r="I509" s="8" t="s">
        <v>357</v>
      </c>
      <c r="K509" s="3">
        <v>576</v>
      </c>
      <c r="L509" s="8" t="s">
        <v>903</v>
      </c>
    </row>
    <row r="510" spans="8:12" x14ac:dyDescent="0.3">
      <c r="H510" s="3">
        <v>59</v>
      </c>
      <c r="I510" s="8" t="s">
        <v>357</v>
      </c>
      <c r="K510" s="3">
        <v>577</v>
      </c>
      <c r="L510" s="8" t="s">
        <v>1143</v>
      </c>
    </row>
    <row r="511" spans="8:12" x14ac:dyDescent="0.3">
      <c r="H511" s="3">
        <v>59</v>
      </c>
      <c r="I511" s="8" t="s">
        <v>357</v>
      </c>
      <c r="K511" s="3">
        <v>578</v>
      </c>
      <c r="L511" s="8" t="s">
        <v>1144</v>
      </c>
    </row>
    <row r="512" spans="8:12" x14ac:dyDescent="0.3">
      <c r="H512" s="3">
        <v>59</v>
      </c>
      <c r="I512" s="8" t="s">
        <v>357</v>
      </c>
      <c r="K512" s="3">
        <v>579</v>
      </c>
      <c r="L512" s="8" t="s">
        <v>1145</v>
      </c>
    </row>
    <row r="513" spans="8:12" x14ac:dyDescent="0.3">
      <c r="H513" s="3">
        <v>59</v>
      </c>
      <c r="I513" s="8" t="s">
        <v>357</v>
      </c>
      <c r="K513" s="3">
        <v>580</v>
      </c>
      <c r="L513" s="8" t="s">
        <v>1146</v>
      </c>
    </row>
    <row r="514" spans="8:12" x14ac:dyDescent="0.3">
      <c r="H514" s="3">
        <v>59</v>
      </c>
      <c r="I514" s="8" t="s">
        <v>357</v>
      </c>
      <c r="K514" s="3">
        <v>581</v>
      </c>
      <c r="L514" s="8" t="s">
        <v>1147</v>
      </c>
    </row>
    <row r="515" spans="8:12" x14ac:dyDescent="0.3">
      <c r="H515" s="3">
        <v>59</v>
      </c>
      <c r="I515" s="8" t="s">
        <v>357</v>
      </c>
      <c r="K515" s="3">
        <v>582</v>
      </c>
      <c r="L515" s="8" t="s">
        <v>1148</v>
      </c>
    </row>
    <row r="516" spans="8:12" x14ac:dyDescent="0.3">
      <c r="H516" s="3">
        <v>59</v>
      </c>
      <c r="I516" s="8" t="s">
        <v>357</v>
      </c>
      <c r="K516" s="3">
        <v>583</v>
      </c>
      <c r="L516" s="8" t="s">
        <v>1149</v>
      </c>
    </row>
    <row r="517" spans="8:12" x14ac:dyDescent="0.3">
      <c r="H517" s="3">
        <v>59</v>
      </c>
      <c r="I517" s="8" t="s">
        <v>357</v>
      </c>
      <c r="K517" s="3">
        <v>584</v>
      </c>
      <c r="L517" s="8" t="s">
        <v>1150</v>
      </c>
    </row>
    <row r="518" spans="8:12" x14ac:dyDescent="0.3">
      <c r="H518" s="3">
        <v>59</v>
      </c>
      <c r="I518" s="8" t="s">
        <v>357</v>
      </c>
      <c r="K518" s="3">
        <v>586</v>
      </c>
      <c r="L518" s="8" t="s">
        <v>1151</v>
      </c>
    </row>
    <row r="519" spans="8:12" x14ac:dyDescent="0.3">
      <c r="H519" s="3">
        <v>59</v>
      </c>
      <c r="I519" s="8" t="s">
        <v>357</v>
      </c>
      <c r="K519" s="3">
        <v>585</v>
      </c>
      <c r="L519" s="8" t="s">
        <v>689</v>
      </c>
    </row>
    <row r="520" spans="8:12" x14ac:dyDescent="0.3">
      <c r="H520" s="3">
        <v>59</v>
      </c>
      <c r="I520" s="8" t="s">
        <v>357</v>
      </c>
      <c r="K520" s="3">
        <v>587</v>
      </c>
      <c r="L520" s="8" t="s">
        <v>1152</v>
      </c>
    </row>
    <row r="521" spans="8:12" x14ac:dyDescent="0.3">
      <c r="H521" s="3">
        <v>59</v>
      </c>
      <c r="I521" s="8" t="s">
        <v>357</v>
      </c>
      <c r="K521" s="3">
        <v>588</v>
      </c>
      <c r="L521" s="8" t="s">
        <v>1153</v>
      </c>
    </row>
    <row r="522" spans="8:12" x14ac:dyDescent="0.3">
      <c r="H522" s="3">
        <v>59</v>
      </c>
      <c r="I522" s="8" t="s">
        <v>357</v>
      </c>
      <c r="K522" s="3">
        <v>589</v>
      </c>
      <c r="L522" s="8" t="s">
        <v>1154</v>
      </c>
    </row>
    <row r="523" spans="8:12" x14ac:dyDescent="0.3">
      <c r="H523" s="3">
        <v>59</v>
      </c>
      <c r="I523" s="8" t="s">
        <v>357</v>
      </c>
      <c r="K523" s="3">
        <v>590</v>
      </c>
      <c r="L523" s="8" t="s">
        <v>1155</v>
      </c>
    </row>
    <row r="524" spans="8:12" x14ac:dyDescent="0.3">
      <c r="H524" s="3">
        <v>59</v>
      </c>
      <c r="I524" s="8" t="s">
        <v>357</v>
      </c>
      <c r="K524" s="3">
        <v>591</v>
      </c>
      <c r="L524" s="8" t="s">
        <v>1156</v>
      </c>
    </row>
    <row r="525" spans="8:12" x14ac:dyDescent="0.3">
      <c r="H525" s="3">
        <v>60</v>
      </c>
      <c r="I525" s="8" t="s">
        <v>361</v>
      </c>
      <c r="K525" s="3">
        <v>592</v>
      </c>
      <c r="L525" s="8" t="s">
        <v>1157</v>
      </c>
    </row>
    <row r="526" spans="8:12" x14ac:dyDescent="0.3">
      <c r="H526" s="3">
        <v>60</v>
      </c>
      <c r="I526" s="8" t="s">
        <v>361</v>
      </c>
      <c r="K526" s="3">
        <v>593</v>
      </c>
      <c r="L526" s="8" t="s">
        <v>1158</v>
      </c>
    </row>
    <row r="527" spans="8:12" x14ac:dyDescent="0.3">
      <c r="H527" s="3">
        <v>60</v>
      </c>
      <c r="I527" s="8" t="s">
        <v>361</v>
      </c>
      <c r="K527" s="3">
        <v>594</v>
      </c>
      <c r="L527" s="8" t="s">
        <v>1159</v>
      </c>
    </row>
    <row r="528" spans="8:12" x14ac:dyDescent="0.3">
      <c r="H528" s="3">
        <v>60</v>
      </c>
      <c r="I528" s="8" t="s">
        <v>361</v>
      </c>
      <c r="K528" s="3">
        <v>595</v>
      </c>
      <c r="L528" s="8" t="s">
        <v>1160</v>
      </c>
    </row>
    <row r="529" spans="8:12" x14ac:dyDescent="0.3">
      <c r="H529" s="3">
        <v>60</v>
      </c>
      <c r="I529" s="8" t="s">
        <v>361</v>
      </c>
      <c r="K529" s="3">
        <v>596</v>
      </c>
      <c r="L529" s="8" t="s">
        <v>1161</v>
      </c>
    </row>
    <row r="530" spans="8:12" x14ac:dyDescent="0.3">
      <c r="H530" s="3">
        <v>60</v>
      </c>
      <c r="I530" s="8" t="s">
        <v>361</v>
      </c>
      <c r="K530" s="3">
        <v>597</v>
      </c>
      <c r="L530" s="8" t="s">
        <v>1162</v>
      </c>
    </row>
    <row r="531" spans="8:12" x14ac:dyDescent="0.3">
      <c r="H531" s="3">
        <v>60</v>
      </c>
      <c r="I531" s="8" t="s">
        <v>361</v>
      </c>
      <c r="K531" s="3">
        <v>598</v>
      </c>
      <c r="L531" s="8" t="s">
        <v>1163</v>
      </c>
    </row>
    <row r="532" spans="8:12" x14ac:dyDescent="0.3">
      <c r="H532" s="3">
        <v>60</v>
      </c>
      <c r="I532" s="8" t="s">
        <v>361</v>
      </c>
      <c r="K532" s="3">
        <v>599</v>
      </c>
      <c r="L532" s="8" t="s">
        <v>1164</v>
      </c>
    </row>
    <row r="533" spans="8:12" x14ac:dyDescent="0.3">
      <c r="H533" s="3">
        <v>60</v>
      </c>
      <c r="I533" s="8" t="s">
        <v>361</v>
      </c>
      <c r="K533" s="3">
        <v>600</v>
      </c>
      <c r="L533" s="8" t="s">
        <v>1165</v>
      </c>
    </row>
    <row r="534" spans="8:12" x14ac:dyDescent="0.3">
      <c r="H534" s="3">
        <v>60</v>
      </c>
      <c r="I534" s="8" t="s">
        <v>361</v>
      </c>
      <c r="K534" s="3">
        <v>601</v>
      </c>
      <c r="L534" s="8" t="s">
        <v>1152</v>
      </c>
    </row>
    <row r="535" spans="8:12" x14ac:dyDescent="0.3">
      <c r="H535" s="3">
        <v>60</v>
      </c>
      <c r="I535" s="8" t="s">
        <v>361</v>
      </c>
      <c r="K535" s="3">
        <v>602</v>
      </c>
      <c r="L535" s="8" t="s">
        <v>1166</v>
      </c>
    </row>
    <row r="536" spans="8:12" x14ac:dyDescent="0.3">
      <c r="H536" s="3">
        <v>60</v>
      </c>
      <c r="I536" s="8" t="s">
        <v>361</v>
      </c>
      <c r="K536" s="3">
        <v>603</v>
      </c>
      <c r="L536" s="8" t="s">
        <v>1167</v>
      </c>
    </row>
    <row r="537" spans="8:12" x14ac:dyDescent="0.3">
      <c r="H537" s="3">
        <v>60</v>
      </c>
      <c r="I537" s="8" t="s">
        <v>361</v>
      </c>
      <c r="K537" s="3">
        <v>604</v>
      </c>
      <c r="L537" s="8" t="s">
        <v>1168</v>
      </c>
    </row>
    <row r="538" spans="8:12" x14ac:dyDescent="0.3">
      <c r="H538" s="3">
        <v>60</v>
      </c>
      <c r="I538" s="8" t="s">
        <v>361</v>
      </c>
      <c r="K538" s="3">
        <v>605</v>
      </c>
      <c r="L538" s="8" t="s">
        <v>1169</v>
      </c>
    </row>
    <row r="539" spans="8:12" x14ac:dyDescent="0.3">
      <c r="H539" s="3">
        <v>60</v>
      </c>
      <c r="I539" s="8" t="s">
        <v>361</v>
      </c>
      <c r="K539" s="3">
        <v>606</v>
      </c>
      <c r="L539" s="8" t="s">
        <v>1170</v>
      </c>
    </row>
    <row r="540" spans="8:12" x14ac:dyDescent="0.3">
      <c r="H540" s="3">
        <v>60</v>
      </c>
      <c r="I540" s="8" t="s">
        <v>361</v>
      </c>
      <c r="K540" s="3">
        <v>607</v>
      </c>
      <c r="L540" s="8" t="s">
        <v>1171</v>
      </c>
    </row>
    <row r="541" spans="8:12" x14ac:dyDescent="0.3">
      <c r="H541" s="3">
        <v>61</v>
      </c>
      <c r="I541" s="8" t="s">
        <v>364</v>
      </c>
      <c r="K541" s="3">
        <v>608</v>
      </c>
      <c r="L541" s="8" t="s">
        <v>1172</v>
      </c>
    </row>
    <row r="542" spans="8:12" x14ac:dyDescent="0.3">
      <c r="H542" s="3">
        <v>61</v>
      </c>
      <c r="I542" s="8" t="s">
        <v>364</v>
      </c>
      <c r="K542" s="3">
        <v>609</v>
      </c>
      <c r="L542" s="8" t="s">
        <v>1173</v>
      </c>
    </row>
    <row r="543" spans="8:12" x14ac:dyDescent="0.3">
      <c r="H543" s="3">
        <v>61</v>
      </c>
      <c r="I543" s="8" t="s">
        <v>364</v>
      </c>
      <c r="K543" s="3">
        <v>611</v>
      </c>
      <c r="L543" s="8" t="s">
        <v>1174</v>
      </c>
    </row>
    <row r="544" spans="8:12" x14ac:dyDescent="0.3">
      <c r="H544" s="3">
        <v>61</v>
      </c>
      <c r="I544" s="8" t="s">
        <v>364</v>
      </c>
      <c r="K544" s="3">
        <v>612</v>
      </c>
      <c r="L544" s="8" t="s">
        <v>1175</v>
      </c>
    </row>
    <row r="545" spans="8:12" x14ac:dyDescent="0.3">
      <c r="H545" s="3">
        <v>61</v>
      </c>
      <c r="I545" s="8" t="s">
        <v>364</v>
      </c>
      <c r="K545" s="3">
        <v>610</v>
      </c>
      <c r="L545" s="8" t="s">
        <v>689</v>
      </c>
    </row>
    <row r="546" spans="8:12" x14ac:dyDescent="0.3">
      <c r="H546" s="3">
        <v>61</v>
      </c>
      <c r="I546" s="8" t="s">
        <v>364</v>
      </c>
      <c r="K546" s="3">
        <v>613</v>
      </c>
      <c r="L546" s="8" t="s">
        <v>1176</v>
      </c>
    </row>
    <row r="547" spans="8:12" x14ac:dyDescent="0.3">
      <c r="H547" s="3">
        <v>61</v>
      </c>
      <c r="I547" s="8" t="s">
        <v>364</v>
      </c>
      <c r="K547" s="3">
        <v>614</v>
      </c>
      <c r="L547" s="8" t="s">
        <v>1177</v>
      </c>
    </row>
    <row r="548" spans="8:12" x14ac:dyDescent="0.3">
      <c r="H548" s="3">
        <v>61</v>
      </c>
      <c r="I548" s="8" t="s">
        <v>364</v>
      </c>
      <c r="K548" s="3">
        <v>615</v>
      </c>
      <c r="L548" s="8" t="s">
        <v>1178</v>
      </c>
    </row>
    <row r="549" spans="8:12" x14ac:dyDescent="0.3">
      <c r="H549" s="3">
        <v>62</v>
      </c>
      <c r="I549" s="8" t="s">
        <v>367</v>
      </c>
      <c r="K549" s="3">
        <v>616</v>
      </c>
      <c r="L549" s="8" t="s">
        <v>1179</v>
      </c>
    </row>
    <row r="550" spans="8:12" x14ac:dyDescent="0.3">
      <c r="H550" s="3">
        <v>62</v>
      </c>
      <c r="I550" s="8" t="s">
        <v>367</v>
      </c>
      <c r="K550" s="3">
        <v>617</v>
      </c>
      <c r="L550" s="8" t="s">
        <v>1180</v>
      </c>
    </row>
    <row r="551" spans="8:12" x14ac:dyDescent="0.3">
      <c r="H551" s="3">
        <v>62</v>
      </c>
      <c r="I551" s="8" t="s">
        <v>367</v>
      </c>
      <c r="K551" s="3">
        <v>618</v>
      </c>
      <c r="L551" s="8" t="s">
        <v>1181</v>
      </c>
    </row>
    <row r="552" spans="8:12" x14ac:dyDescent="0.3">
      <c r="H552" s="3">
        <v>62</v>
      </c>
      <c r="I552" s="8" t="s">
        <v>367</v>
      </c>
      <c r="K552" s="3">
        <v>619</v>
      </c>
      <c r="L552" s="8" t="s">
        <v>1182</v>
      </c>
    </row>
    <row r="553" spans="8:12" x14ac:dyDescent="0.3">
      <c r="H553" s="3">
        <v>62</v>
      </c>
      <c r="I553" s="8" t="s">
        <v>367</v>
      </c>
      <c r="K553" s="3">
        <v>620</v>
      </c>
      <c r="L553" s="8" t="s">
        <v>1183</v>
      </c>
    </row>
    <row r="554" spans="8:12" x14ac:dyDescent="0.3">
      <c r="H554" s="3">
        <v>62</v>
      </c>
      <c r="I554" s="8" t="s">
        <v>367</v>
      </c>
      <c r="K554" s="3">
        <v>621</v>
      </c>
      <c r="L554" s="8" t="s">
        <v>689</v>
      </c>
    </row>
    <row r="555" spans="8:12" x14ac:dyDescent="0.3">
      <c r="H555" s="3">
        <v>62</v>
      </c>
      <c r="I555" s="8" t="s">
        <v>367</v>
      </c>
      <c r="K555" s="3">
        <v>622</v>
      </c>
      <c r="L555" s="8" t="s">
        <v>1184</v>
      </c>
    </row>
    <row r="556" spans="8:12" x14ac:dyDescent="0.3">
      <c r="H556" s="3">
        <v>63</v>
      </c>
      <c r="I556" s="8" t="s">
        <v>667</v>
      </c>
      <c r="K556" s="3">
        <v>6142</v>
      </c>
      <c r="L556" s="8" t="s">
        <v>1185</v>
      </c>
    </row>
    <row r="557" spans="8:12" x14ac:dyDescent="0.3">
      <c r="H557" s="3">
        <v>63</v>
      </c>
      <c r="I557" s="8" t="s">
        <v>667</v>
      </c>
      <c r="K557" s="3">
        <v>6146</v>
      </c>
      <c r="L557" s="8" t="s">
        <v>1186</v>
      </c>
    </row>
    <row r="558" spans="8:12" x14ac:dyDescent="0.3">
      <c r="H558" s="3">
        <v>63</v>
      </c>
      <c r="I558" s="8" t="s">
        <v>667</v>
      </c>
      <c r="K558" s="3">
        <v>6147</v>
      </c>
      <c r="L558" s="8" t="s">
        <v>1187</v>
      </c>
    </row>
    <row r="559" spans="8:12" x14ac:dyDescent="0.3">
      <c r="H559" s="3">
        <v>63</v>
      </c>
      <c r="I559" s="8" t="s">
        <v>667</v>
      </c>
      <c r="K559" s="3">
        <v>623</v>
      </c>
      <c r="L559" s="8" t="s">
        <v>1188</v>
      </c>
    </row>
    <row r="560" spans="8:12" x14ac:dyDescent="0.3">
      <c r="H560" s="3">
        <v>63</v>
      </c>
      <c r="I560" s="8" t="s">
        <v>667</v>
      </c>
      <c r="K560" s="3">
        <v>6145</v>
      </c>
      <c r="L560" s="8" t="s">
        <v>1189</v>
      </c>
    </row>
    <row r="561" spans="8:12" x14ac:dyDescent="0.3">
      <c r="H561" s="3">
        <v>63</v>
      </c>
      <c r="I561" s="8" t="s">
        <v>667</v>
      </c>
      <c r="K561" s="3">
        <v>624</v>
      </c>
      <c r="L561" s="8" t="s">
        <v>1190</v>
      </c>
    </row>
    <row r="562" spans="8:12" x14ac:dyDescent="0.3">
      <c r="H562" s="3">
        <v>63</v>
      </c>
      <c r="I562" s="8" t="s">
        <v>667</v>
      </c>
      <c r="K562" s="3">
        <v>625</v>
      </c>
      <c r="L562" s="8" t="s">
        <v>1191</v>
      </c>
    </row>
    <row r="563" spans="8:12" x14ac:dyDescent="0.3">
      <c r="H563" s="3">
        <v>63</v>
      </c>
      <c r="I563" s="8" t="s">
        <v>667</v>
      </c>
      <c r="K563" s="3">
        <v>628</v>
      </c>
      <c r="L563" s="8" t="s">
        <v>1192</v>
      </c>
    </row>
    <row r="564" spans="8:12" x14ac:dyDescent="0.3">
      <c r="H564" s="3">
        <v>63</v>
      </c>
      <c r="I564" s="8" t="s">
        <v>667</v>
      </c>
      <c r="K564" s="3">
        <v>626</v>
      </c>
      <c r="L564" s="8" t="s">
        <v>1193</v>
      </c>
    </row>
    <row r="565" spans="8:12" x14ac:dyDescent="0.3">
      <c r="H565" s="3">
        <v>63</v>
      </c>
      <c r="I565" s="8" t="s">
        <v>667</v>
      </c>
      <c r="K565" s="3">
        <v>627</v>
      </c>
      <c r="L565" s="8" t="s">
        <v>1194</v>
      </c>
    </row>
    <row r="566" spans="8:12" x14ac:dyDescent="0.3">
      <c r="H566" s="3">
        <v>63</v>
      </c>
      <c r="I566" s="8" t="s">
        <v>667</v>
      </c>
      <c r="K566" s="3">
        <v>6144</v>
      </c>
      <c r="L566" s="8" t="s">
        <v>1195</v>
      </c>
    </row>
    <row r="567" spans="8:12" x14ac:dyDescent="0.3">
      <c r="H567" s="3">
        <v>63</v>
      </c>
      <c r="I567" s="8" t="s">
        <v>667</v>
      </c>
      <c r="K567" s="3">
        <v>629</v>
      </c>
      <c r="L567" s="8" t="s">
        <v>1196</v>
      </c>
    </row>
    <row r="568" spans="8:12" x14ac:dyDescent="0.3">
      <c r="H568" s="3">
        <v>64</v>
      </c>
      <c r="I568" s="8" t="s">
        <v>373</v>
      </c>
      <c r="K568" s="3">
        <v>630</v>
      </c>
      <c r="L568" s="8" t="s">
        <v>1197</v>
      </c>
    </row>
    <row r="569" spans="8:12" x14ac:dyDescent="0.3">
      <c r="H569" s="3">
        <v>64</v>
      </c>
      <c r="I569" s="8" t="s">
        <v>373</v>
      </c>
      <c r="K569" s="3">
        <v>631</v>
      </c>
      <c r="L569" s="8" t="s">
        <v>1198</v>
      </c>
    </row>
    <row r="570" spans="8:12" x14ac:dyDescent="0.3">
      <c r="H570" s="3">
        <v>64</v>
      </c>
      <c r="I570" s="8" t="s">
        <v>373</v>
      </c>
      <c r="K570" s="3">
        <v>632</v>
      </c>
      <c r="L570" s="8" t="s">
        <v>1199</v>
      </c>
    </row>
    <row r="571" spans="8:12" x14ac:dyDescent="0.3">
      <c r="H571" s="3">
        <v>64</v>
      </c>
      <c r="I571" s="8" t="s">
        <v>373</v>
      </c>
      <c r="K571" s="3">
        <v>633</v>
      </c>
      <c r="L571" s="8" t="s">
        <v>1200</v>
      </c>
    </row>
    <row r="572" spans="8:12" x14ac:dyDescent="0.3">
      <c r="H572" s="3">
        <v>64</v>
      </c>
      <c r="I572" s="8" t="s">
        <v>373</v>
      </c>
      <c r="K572" s="3">
        <v>634</v>
      </c>
      <c r="L572" s="8" t="s">
        <v>1201</v>
      </c>
    </row>
    <row r="573" spans="8:12" x14ac:dyDescent="0.3">
      <c r="H573" s="3">
        <v>64</v>
      </c>
      <c r="I573" s="8" t="s">
        <v>373</v>
      </c>
      <c r="K573" s="3">
        <v>635</v>
      </c>
      <c r="L573" s="8" t="s">
        <v>1202</v>
      </c>
    </row>
    <row r="574" spans="8:12" x14ac:dyDescent="0.3">
      <c r="H574" s="3">
        <v>64</v>
      </c>
      <c r="I574" s="8" t="s">
        <v>373</v>
      </c>
      <c r="K574" s="3">
        <v>636</v>
      </c>
      <c r="L574" s="8" t="s">
        <v>1203</v>
      </c>
    </row>
    <row r="575" spans="8:12" x14ac:dyDescent="0.3">
      <c r="H575" s="3">
        <v>64</v>
      </c>
      <c r="I575" s="8" t="s">
        <v>373</v>
      </c>
      <c r="K575" s="3">
        <v>637</v>
      </c>
      <c r="L575" s="8" t="s">
        <v>1204</v>
      </c>
    </row>
    <row r="576" spans="8:12" x14ac:dyDescent="0.3">
      <c r="H576" s="3">
        <v>64</v>
      </c>
      <c r="I576" s="8" t="s">
        <v>373</v>
      </c>
      <c r="K576" s="3">
        <v>638</v>
      </c>
      <c r="L576" s="8" t="s">
        <v>1205</v>
      </c>
    </row>
    <row r="577" spans="8:12" x14ac:dyDescent="0.3">
      <c r="H577" s="3">
        <v>64</v>
      </c>
      <c r="I577" s="8" t="s">
        <v>373</v>
      </c>
      <c r="K577" s="3">
        <v>639</v>
      </c>
      <c r="L577" s="8" t="s">
        <v>1206</v>
      </c>
    </row>
    <row r="578" spans="8:12" x14ac:dyDescent="0.3">
      <c r="H578" s="3">
        <v>64</v>
      </c>
      <c r="I578" s="8" t="s">
        <v>373</v>
      </c>
      <c r="K578" s="3">
        <v>640</v>
      </c>
      <c r="L578" s="8" t="s">
        <v>1207</v>
      </c>
    </row>
    <row r="579" spans="8:12" x14ac:dyDescent="0.3">
      <c r="H579" s="3">
        <v>64</v>
      </c>
      <c r="I579" s="8" t="s">
        <v>373</v>
      </c>
      <c r="K579" s="3">
        <v>641</v>
      </c>
      <c r="L579" s="8" t="s">
        <v>1208</v>
      </c>
    </row>
    <row r="580" spans="8:12" x14ac:dyDescent="0.3">
      <c r="H580" s="3">
        <v>64</v>
      </c>
      <c r="I580" s="8" t="s">
        <v>373</v>
      </c>
      <c r="K580" s="3">
        <v>642</v>
      </c>
      <c r="L580" s="8" t="s">
        <v>1209</v>
      </c>
    </row>
    <row r="581" spans="8:12" x14ac:dyDescent="0.3">
      <c r="H581" s="3">
        <v>64</v>
      </c>
      <c r="I581" s="8" t="s">
        <v>373</v>
      </c>
      <c r="K581" s="3">
        <v>643</v>
      </c>
      <c r="L581" s="8" t="s">
        <v>1210</v>
      </c>
    </row>
    <row r="582" spans="8:12" x14ac:dyDescent="0.3">
      <c r="H582" s="3">
        <v>64</v>
      </c>
      <c r="I582" s="8" t="s">
        <v>373</v>
      </c>
      <c r="K582" s="3">
        <v>644</v>
      </c>
      <c r="L582" s="8" t="s">
        <v>1211</v>
      </c>
    </row>
    <row r="583" spans="8:12" x14ac:dyDescent="0.3">
      <c r="H583" s="3">
        <v>64</v>
      </c>
      <c r="I583" s="8" t="s">
        <v>373</v>
      </c>
      <c r="K583" s="3">
        <v>645</v>
      </c>
      <c r="L583" s="8" t="s">
        <v>1212</v>
      </c>
    </row>
    <row r="584" spans="8:12" x14ac:dyDescent="0.3">
      <c r="H584" s="3">
        <v>64</v>
      </c>
      <c r="I584" s="8" t="s">
        <v>373</v>
      </c>
      <c r="K584" s="3">
        <v>646</v>
      </c>
      <c r="L584" s="8" t="s">
        <v>1213</v>
      </c>
    </row>
    <row r="585" spans="8:12" x14ac:dyDescent="0.3">
      <c r="H585" s="3">
        <v>64</v>
      </c>
      <c r="I585" s="8" t="s">
        <v>373</v>
      </c>
      <c r="K585" s="3">
        <v>647</v>
      </c>
      <c r="L585" s="8" t="s">
        <v>1214</v>
      </c>
    </row>
    <row r="586" spans="8:12" x14ac:dyDescent="0.3">
      <c r="H586" s="3">
        <v>64</v>
      </c>
      <c r="I586" s="8" t="s">
        <v>373</v>
      </c>
      <c r="K586" s="3">
        <v>648</v>
      </c>
      <c r="L586" s="8" t="s">
        <v>1215</v>
      </c>
    </row>
    <row r="587" spans="8:12" x14ac:dyDescent="0.3">
      <c r="H587" s="3">
        <v>64</v>
      </c>
      <c r="I587" s="8" t="s">
        <v>373</v>
      </c>
      <c r="K587" s="3">
        <v>649</v>
      </c>
      <c r="L587" s="8" t="s">
        <v>1216</v>
      </c>
    </row>
    <row r="588" spans="8:12" x14ac:dyDescent="0.3">
      <c r="H588" s="3">
        <v>64</v>
      </c>
      <c r="I588" s="8" t="s">
        <v>373</v>
      </c>
      <c r="K588" s="3">
        <v>650</v>
      </c>
      <c r="L588" s="8" t="s">
        <v>1217</v>
      </c>
    </row>
    <row r="589" spans="8:12" x14ac:dyDescent="0.3">
      <c r="H589" s="3">
        <v>64</v>
      </c>
      <c r="I589" s="8" t="s">
        <v>373</v>
      </c>
      <c r="K589" s="3">
        <v>651</v>
      </c>
      <c r="L589" s="8" t="s">
        <v>1218</v>
      </c>
    </row>
    <row r="590" spans="8:12" x14ac:dyDescent="0.3">
      <c r="H590" s="3">
        <v>64</v>
      </c>
      <c r="I590" s="8" t="s">
        <v>373</v>
      </c>
      <c r="K590" s="3">
        <v>652</v>
      </c>
      <c r="L590" s="8" t="s">
        <v>1219</v>
      </c>
    </row>
    <row r="591" spans="8:12" x14ac:dyDescent="0.3">
      <c r="H591" s="3">
        <v>64</v>
      </c>
      <c r="I591" s="8" t="s">
        <v>373</v>
      </c>
      <c r="K591" s="3">
        <v>653</v>
      </c>
      <c r="L591" s="8" t="s">
        <v>1220</v>
      </c>
    </row>
    <row r="592" spans="8:12" x14ac:dyDescent="0.3">
      <c r="H592" s="3">
        <v>64</v>
      </c>
      <c r="I592" s="8" t="s">
        <v>373</v>
      </c>
      <c r="K592" s="3">
        <v>654</v>
      </c>
      <c r="L592" s="8" t="s">
        <v>1221</v>
      </c>
    </row>
    <row r="593" spans="8:12" x14ac:dyDescent="0.3">
      <c r="H593" s="3">
        <v>64</v>
      </c>
      <c r="I593" s="8" t="s">
        <v>373</v>
      </c>
      <c r="K593" s="3">
        <v>655</v>
      </c>
      <c r="L593" s="8" t="s">
        <v>1222</v>
      </c>
    </row>
    <row r="594" spans="8:12" x14ac:dyDescent="0.3">
      <c r="H594" s="3">
        <v>64</v>
      </c>
      <c r="I594" s="8" t="s">
        <v>373</v>
      </c>
      <c r="K594" s="3">
        <v>656</v>
      </c>
      <c r="L594" s="8" t="s">
        <v>1223</v>
      </c>
    </row>
    <row r="595" spans="8:12" x14ac:dyDescent="0.3">
      <c r="H595" s="3">
        <v>64</v>
      </c>
      <c r="I595" s="8" t="s">
        <v>373</v>
      </c>
      <c r="K595" s="3">
        <v>657</v>
      </c>
      <c r="L595" s="8" t="s">
        <v>1224</v>
      </c>
    </row>
    <row r="596" spans="8:12" x14ac:dyDescent="0.3">
      <c r="H596" s="3">
        <v>64</v>
      </c>
      <c r="I596" s="8" t="s">
        <v>373</v>
      </c>
      <c r="K596" s="3">
        <v>658</v>
      </c>
      <c r="L596" s="8" t="s">
        <v>1225</v>
      </c>
    </row>
    <row r="597" spans="8:12" x14ac:dyDescent="0.3">
      <c r="H597" s="3">
        <v>64</v>
      </c>
      <c r="I597" s="8" t="s">
        <v>373</v>
      </c>
      <c r="K597" s="3">
        <v>659</v>
      </c>
      <c r="L597" s="8" t="s">
        <v>1226</v>
      </c>
    </row>
    <row r="598" spans="8:12" x14ac:dyDescent="0.3">
      <c r="H598" s="3">
        <v>64</v>
      </c>
      <c r="I598" s="8" t="s">
        <v>373</v>
      </c>
      <c r="K598" s="3">
        <v>660</v>
      </c>
      <c r="L598" s="8" t="s">
        <v>1227</v>
      </c>
    </row>
    <row r="599" spans="8:12" x14ac:dyDescent="0.3">
      <c r="H599" s="3">
        <v>65</v>
      </c>
      <c r="I599" s="8" t="s">
        <v>376</v>
      </c>
      <c r="K599" s="3">
        <v>661</v>
      </c>
      <c r="L599" s="8" t="s">
        <v>1228</v>
      </c>
    </row>
    <row r="600" spans="8:12" x14ac:dyDescent="0.3">
      <c r="H600" s="3">
        <v>65</v>
      </c>
      <c r="I600" s="8" t="s">
        <v>376</v>
      </c>
      <c r="K600" s="3">
        <v>662</v>
      </c>
      <c r="L600" s="8" t="s">
        <v>1229</v>
      </c>
    </row>
    <row r="601" spans="8:12" x14ac:dyDescent="0.3">
      <c r="H601" s="3">
        <v>65</v>
      </c>
      <c r="I601" s="8" t="s">
        <v>376</v>
      </c>
      <c r="K601" s="3">
        <v>663</v>
      </c>
      <c r="L601" s="8" t="s">
        <v>1230</v>
      </c>
    </row>
    <row r="602" spans="8:12" x14ac:dyDescent="0.3">
      <c r="H602" s="3">
        <v>65</v>
      </c>
      <c r="I602" s="8" t="s">
        <v>376</v>
      </c>
      <c r="K602" s="3">
        <v>664</v>
      </c>
      <c r="L602" s="8" t="s">
        <v>1231</v>
      </c>
    </row>
    <row r="603" spans="8:12" x14ac:dyDescent="0.3">
      <c r="H603" s="3">
        <v>65</v>
      </c>
      <c r="I603" s="8" t="s">
        <v>376</v>
      </c>
      <c r="K603" s="3">
        <v>665</v>
      </c>
      <c r="L603" s="8" t="s">
        <v>1232</v>
      </c>
    </row>
    <row r="604" spans="8:12" x14ac:dyDescent="0.3">
      <c r="H604" s="3">
        <v>65</v>
      </c>
      <c r="I604" s="8" t="s">
        <v>376</v>
      </c>
      <c r="K604" s="3">
        <v>666</v>
      </c>
      <c r="L604" s="8" t="s">
        <v>1233</v>
      </c>
    </row>
    <row r="605" spans="8:12" x14ac:dyDescent="0.3">
      <c r="H605" s="3">
        <v>65</v>
      </c>
      <c r="I605" s="8" t="s">
        <v>376</v>
      </c>
      <c r="K605" s="3">
        <v>667</v>
      </c>
      <c r="L605" s="8" t="s">
        <v>1234</v>
      </c>
    </row>
    <row r="606" spans="8:12" x14ac:dyDescent="0.3">
      <c r="H606" s="3">
        <v>65</v>
      </c>
      <c r="I606" s="8" t="s">
        <v>376</v>
      </c>
      <c r="K606" s="3">
        <v>668</v>
      </c>
      <c r="L606" s="8" t="s">
        <v>1235</v>
      </c>
    </row>
    <row r="607" spans="8:12" x14ac:dyDescent="0.3">
      <c r="H607" s="3">
        <v>65</v>
      </c>
      <c r="I607" s="8" t="s">
        <v>376</v>
      </c>
      <c r="K607" s="3">
        <v>669</v>
      </c>
      <c r="L607" s="8" t="s">
        <v>689</v>
      </c>
    </row>
    <row r="608" spans="8:12" x14ac:dyDescent="0.3">
      <c r="H608" s="3">
        <v>65</v>
      </c>
      <c r="I608" s="8" t="s">
        <v>376</v>
      </c>
      <c r="K608" s="3">
        <v>670</v>
      </c>
      <c r="L608" s="8" t="s">
        <v>1236</v>
      </c>
    </row>
    <row r="609" spans="8:12" x14ac:dyDescent="0.3">
      <c r="H609" s="3">
        <v>65</v>
      </c>
      <c r="I609" s="8" t="s">
        <v>376</v>
      </c>
      <c r="K609" s="3">
        <v>671</v>
      </c>
      <c r="L609" s="8" t="s">
        <v>1237</v>
      </c>
    </row>
    <row r="610" spans="8:12" x14ac:dyDescent="0.3">
      <c r="H610" s="3">
        <v>65</v>
      </c>
      <c r="I610" s="8" t="s">
        <v>376</v>
      </c>
      <c r="K610" s="3">
        <v>672</v>
      </c>
      <c r="L610" s="8" t="s">
        <v>1238</v>
      </c>
    </row>
    <row r="611" spans="8:12" x14ac:dyDescent="0.3">
      <c r="H611" s="3">
        <v>65</v>
      </c>
      <c r="I611" s="8" t="s">
        <v>376</v>
      </c>
      <c r="K611" s="3">
        <v>673</v>
      </c>
      <c r="L611" s="8" t="s">
        <v>1239</v>
      </c>
    </row>
    <row r="612" spans="8:12" x14ac:dyDescent="0.3">
      <c r="H612" s="3">
        <v>66</v>
      </c>
      <c r="I612" s="8" t="s">
        <v>379</v>
      </c>
      <c r="K612" s="3">
        <v>674</v>
      </c>
      <c r="L612" s="8" t="s">
        <v>1240</v>
      </c>
    </row>
    <row r="613" spans="8:12" x14ac:dyDescent="0.3">
      <c r="H613" s="3">
        <v>66</v>
      </c>
      <c r="I613" s="8" t="s">
        <v>379</v>
      </c>
      <c r="K613" s="3">
        <v>675</v>
      </c>
      <c r="L613" s="8" t="s">
        <v>1241</v>
      </c>
    </row>
    <row r="614" spans="8:12" x14ac:dyDescent="0.3">
      <c r="H614" s="3">
        <v>66</v>
      </c>
      <c r="I614" s="8" t="s">
        <v>379</v>
      </c>
      <c r="K614" s="3">
        <v>676</v>
      </c>
      <c r="L614" s="8" t="s">
        <v>1242</v>
      </c>
    </row>
    <row r="615" spans="8:12" x14ac:dyDescent="0.3">
      <c r="H615" s="3">
        <v>66</v>
      </c>
      <c r="I615" s="8" t="s">
        <v>379</v>
      </c>
      <c r="K615" s="3">
        <v>677</v>
      </c>
      <c r="L615" s="8" t="s">
        <v>1243</v>
      </c>
    </row>
    <row r="616" spans="8:12" x14ac:dyDescent="0.3">
      <c r="H616" s="3">
        <v>66</v>
      </c>
      <c r="I616" s="8" t="s">
        <v>379</v>
      </c>
      <c r="K616" s="3">
        <v>678</v>
      </c>
      <c r="L616" s="8" t="s">
        <v>1244</v>
      </c>
    </row>
    <row r="617" spans="8:12" x14ac:dyDescent="0.3">
      <c r="H617" s="3">
        <v>66</v>
      </c>
      <c r="I617" s="8" t="s">
        <v>379</v>
      </c>
      <c r="K617" s="3">
        <v>679</v>
      </c>
      <c r="L617" s="8" t="s">
        <v>1245</v>
      </c>
    </row>
    <row r="618" spans="8:12" x14ac:dyDescent="0.3">
      <c r="H618" s="3">
        <v>66</v>
      </c>
      <c r="I618" s="8" t="s">
        <v>379</v>
      </c>
      <c r="K618" s="3">
        <v>680</v>
      </c>
      <c r="L618" s="8" t="s">
        <v>1246</v>
      </c>
    </row>
    <row r="619" spans="8:12" x14ac:dyDescent="0.3">
      <c r="H619" s="3">
        <v>66</v>
      </c>
      <c r="I619" s="8" t="s">
        <v>379</v>
      </c>
      <c r="K619" s="3">
        <v>681</v>
      </c>
      <c r="L619" s="8" t="s">
        <v>1247</v>
      </c>
    </row>
    <row r="620" spans="8:12" x14ac:dyDescent="0.3">
      <c r="H620" s="3">
        <v>66</v>
      </c>
      <c r="I620" s="8" t="s">
        <v>379</v>
      </c>
      <c r="K620" s="3">
        <v>682</v>
      </c>
      <c r="L620" s="8" t="s">
        <v>911</v>
      </c>
    </row>
    <row r="621" spans="8:12" x14ac:dyDescent="0.3">
      <c r="H621" s="3">
        <v>66</v>
      </c>
      <c r="I621" s="8" t="s">
        <v>379</v>
      </c>
      <c r="K621" s="3">
        <v>683</v>
      </c>
      <c r="L621" s="8" t="s">
        <v>1248</v>
      </c>
    </row>
    <row r="622" spans="8:12" x14ac:dyDescent="0.3">
      <c r="H622" s="3">
        <v>66</v>
      </c>
      <c r="I622" s="8" t="s">
        <v>379</v>
      </c>
      <c r="K622" s="3">
        <v>685</v>
      </c>
      <c r="L622" s="8" t="s">
        <v>1249</v>
      </c>
    </row>
    <row r="623" spans="8:12" x14ac:dyDescent="0.3">
      <c r="H623" s="3">
        <v>66</v>
      </c>
      <c r="I623" s="8" t="s">
        <v>379</v>
      </c>
      <c r="K623" s="3">
        <v>686</v>
      </c>
      <c r="L623" s="8" t="s">
        <v>1250</v>
      </c>
    </row>
    <row r="624" spans="8:12" x14ac:dyDescent="0.3">
      <c r="H624" s="3">
        <v>66</v>
      </c>
      <c r="I624" s="8" t="s">
        <v>379</v>
      </c>
      <c r="K624" s="3">
        <v>687</v>
      </c>
      <c r="L624" s="8" t="s">
        <v>1251</v>
      </c>
    </row>
    <row r="625" spans="8:12" x14ac:dyDescent="0.3">
      <c r="H625" s="3">
        <v>67</v>
      </c>
      <c r="I625" s="8" t="s">
        <v>382</v>
      </c>
      <c r="K625" s="3">
        <v>688</v>
      </c>
      <c r="L625" s="8" t="s">
        <v>1252</v>
      </c>
    </row>
    <row r="626" spans="8:12" x14ac:dyDescent="0.3">
      <c r="H626" s="3">
        <v>67</v>
      </c>
      <c r="I626" s="8" t="s">
        <v>382</v>
      </c>
      <c r="K626" s="3">
        <v>689</v>
      </c>
      <c r="L626" s="8" t="s">
        <v>1253</v>
      </c>
    </row>
    <row r="627" spans="8:12" x14ac:dyDescent="0.3">
      <c r="H627" s="3">
        <v>67</v>
      </c>
      <c r="I627" s="8" t="s">
        <v>382</v>
      </c>
      <c r="K627" s="3">
        <v>690</v>
      </c>
      <c r="L627" s="8" t="s">
        <v>1254</v>
      </c>
    </row>
    <row r="628" spans="8:12" x14ac:dyDescent="0.3">
      <c r="H628" s="3">
        <v>67</v>
      </c>
      <c r="I628" s="8" t="s">
        <v>382</v>
      </c>
      <c r="K628" s="3">
        <v>691</v>
      </c>
      <c r="L628" s="8" t="s">
        <v>1255</v>
      </c>
    </row>
    <row r="629" spans="8:12" x14ac:dyDescent="0.3">
      <c r="H629" s="3">
        <v>67</v>
      </c>
      <c r="I629" s="8" t="s">
        <v>382</v>
      </c>
      <c r="K629" s="3">
        <v>692</v>
      </c>
      <c r="L629" s="8" t="s">
        <v>1256</v>
      </c>
    </row>
    <row r="630" spans="8:12" x14ac:dyDescent="0.3">
      <c r="H630" s="3">
        <v>67</v>
      </c>
      <c r="I630" s="8" t="s">
        <v>382</v>
      </c>
      <c r="K630" s="3">
        <v>693</v>
      </c>
      <c r="L630" s="8" t="s">
        <v>1257</v>
      </c>
    </row>
    <row r="631" spans="8:12" x14ac:dyDescent="0.3">
      <c r="H631" s="3">
        <v>67</v>
      </c>
      <c r="I631" s="8" t="s">
        <v>382</v>
      </c>
      <c r="K631" s="3">
        <v>694</v>
      </c>
      <c r="L631" s="8" t="s">
        <v>1258</v>
      </c>
    </row>
    <row r="632" spans="8:12" x14ac:dyDescent="0.3">
      <c r="H632" s="3">
        <v>67</v>
      </c>
      <c r="I632" s="8" t="s">
        <v>382</v>
      </c>
      <c r="K632" s="3">
        <v>695</v>
      </c>
      <c r="L632" s="8" t="s">
        <v>1259</v>
      </c>
    </row>
    <row r="633" spans="8:12" x14ac:dyDescent="0.3">
      <c r="H633" s="3">
        <v>67</v>
      </c>
      <c r="I633" s="8" t="s">
        <v>382</v>
      </c>
      <c r="K633" s="3">
        <v>696</v>
      </c>
      <c r="L633" s="8" t="s">
        <v>1260</v>
      </c>
    </row>
    <row r="634" spans="8:12" x14ac:dyDescent="0.3">
      <c r="H634" s="3">
        <v>67</v>
      </c>
      <c r="I634" s="8" t="s">
        <v>382</v>
      </c>
      <c r="K634" s="3">
        <v>698</v>
      </c>
      <c r="L634" s="8" t="s">
        <v>1261</v>
      </c>
    </row>
    <row r="635" spans="8:12" x14ac:dyDescent="0.3">
      <c r="H635" s="3">
        <v>67</v>
      </c>
      <c r="I635" s="8" t="s">
        <v>382</v>
      </c>
      <c r="K635" s="3">
        <v>699</v>
      </c>
      <c r="L635" s="8" t="s">
        <v>1262</v>
      </c>
    </row>
    <row r="636" spans="8:12" x14ac:dyDescent="0.3">
      <c r="H636" s="3">
        <v>67</v>
      </c>
      <c r="I636" s="8" t="s">
        <v>382</v>
      </c>
      <c r="K636" s="3">
        <v>700</v>
      </c>
      <c r="L636" s="8" t="s">
        <v>1263</v>
      </c>
    </row>
    <row r="637" spans="8:12" x14ac:dyDescent="0.3">
      <c r="H637" s="3">
        <v>67</v>
      </c>
      <c r="I637" s="8" t="s">
        <v>382</v>
      </c>
      <c r="K637" s="3">
        <v>701</v>
      </c>
      <c r="L637" s="8" t="s">
        <v>1264</v>
      </c>
    </row>
    <row r="638" spans="8:12" x14ac:dyDescent="0.3">
      <c r="H638" s="3">
        <v>67</v>
      </c>
      <c r="I638" s="8" t="s">
        <v>382</v>
      </c>
      <c r="K638" s="3">
        <v>702</v>
      </c>
      <c r="L638" s="8" t="s">
        <v>1265</v>
      </c>
    </row>
    <row r="639" spans="8:12" x14ac:dyDescent="0.3">
      <c r="H639" s="3">
        <v>67</v>
      </c>
      <c r="I639" s="8" t="s">
        <v>382</v>
      </c>
      <c r="K639" s="3">
        <v>6165</v>
      </c>
      <c r="L639" s="8" t="s">
        <v>1266</v>
      </c>
    </row>
    <row r="640" spans="8:12" x14ac:dyDescent="0.3">
      <c r="H640" s="3">
        <v>67</v>
      </c>
      <c r="I640" s="8" t="s">
        <v>382</v>
      </c>
      <c r="K640" s="3">
        <v>703</v>
      </c>
      <c r="L640" s="8" t="s">
        <v>1267</v>
      </c>
    </row>
    <row r="641" spans="8:12" x14ac:dyDescent="0.3">
      <c r="H641" s="3">
        <v>67</v>
      </c>
      <c r="I641" s="8" t="s">
        <v>382</v>
      </c>
      <c r="K641" s="3">
        <v>6166</v>
      </c>
      <c r="L641" s="8" t="s">
        <v>1268</v>
      </c>
    </row>
    <row r="642" spans="8:12" x14ac:dyDescent="0.3">
      <c r="H642" s="3">
        <v>68</v>
      </c>
      <c r="I642" s="8" t="s">
        <v>385</v>
      </c>
      <c r="K642" s="3">
        <v>704</v>
      </c>
      <c r="L642" s="8" t="s">
        <v>1269</v>
      </c>
    </row>
    <row r="643" spans="8:12" x14ac:dyDescent="0.3">
      <c r="H643" s="3">
        <v>68</v>
      </c>
      <c r="I643" s="8" t="s">
        <v>385</v>
      </c>
      <c r="K643" s="3">
        <v>705</v>
      </c>
      <c r="L643" s="8" t="s">
        <v>1270</v>
      </c>
    </row>
    <row r="644" spans="8:12" x14ac:dyDescent="0.3">
      <c r="H644" s="3">
        <v>68</v>
      </c>
      <c r="I644" s="8" t="s">
        <v>385</v>
      </c>
      <c r="K644" s="3">
        <v>706</v>
      </c>
      <c r="L644" s="8" t="s">
        <v>1271</v>
      </c>
    </row>
    <row r="645" spans="8:12" x14ac:dyDescent="0.3">
      <c r="H645" s="3">
        <v>68</v>
      </c>
      <c r="I645" s="8" t="s">
        <v>385</v>
      </c>
      <c r="K645" s="3">
        <v>6171</v>
      </c>
      <c r="L645" s="8" t="s">
        <v>1272</v>
      </c>
    </row>
    <row r="646" spans="8:12" x14ac:dyDescent="0.3">
      <c r="H646" s="3">
        <v>68</v>
      </c>
      <c r="I646" s="8" t="s">
        <v>385</v>
      </c>
      <c r="K646" s="3">
        <v>707</v>
      </c>
      <c r="L646" s="8" t="s">
        <v>1273</v>
      </c>
    </row>
    <row r="647" spans="8:12" x14ac:dyDescent="0.3">
      <c r="H647" s="3">
        <v>68</v>
      </c>
      <c r="I647" s="8" t="s">
        <v>385</v>
      </c>
      <c r="K647" s="3">
        <v>708</v>
      </c>
      <c r="L647" s="8" t="s">
        <v>1274</v>
      </c>
    </row>
    <row r="648" spans="8:12" x14ac:dyDescent="0.3">
      <c r="H648" s="3">
        <v>68</v>
      </c>
      <c r="I648" s="8" t="s">
        <v>385</v>
      </c>
      <c r="K648" s="3">
        <v>709</v>
      </c>
      <c r="L648" s="8" t="s">
        <v>1275</v>
      </c>
    </row>
    <row r="649" spans="8:12" x14ac:dyDescent="0.3">
      <c r="H649" s="3">
        <v>68</v>
      </c>
      <c r="I649" s="8" t="s">
        <v>385</v>
      </c>
      <c r="K649" s="3">
        <v>711</v>
      </c>
      <c r="L649" s="8" t="s">
        <v>1276</v>
      </c>
    </row>
    <row r="650" spans="8:12" x14ac:dyDescent="0.3">
      <c r="H650" s="3">
        <v>68</v>
      </c>
      <c r="I650" s="8" t="s">
        <v>385</v>
      </c>
      <c r="K650" s="3">
        <v>6172</v>
      </c>
      <c r="L650" s="8" t="s">
        <v>1277</v>
      </c>
    </row>
    <row r="651" spans="8:12" x14ac:dyDescent="0.3">
      <c r="H651" s="3">
        <v>68</v>
      </c>
      <c r="I651" s="8" t="s">
        <v>385</v>
      </c>
      <c r="K651" s="3">
        <v>712</v>
      </c>
      <c r="L651" s="8" t="s">
        <v>1278</v>
      </c>
    </row>
    <row r="652" spans="8:12" x14ac:dyDescent="0.3">
      <c r="H652" s="3">
        <v>68</v>
      </c>
      <c r="I652" s="8" t="s">
        <v>385</v>
      </c>
      <c r="K652" s="3">
        <v>713</v>
      </c>
      <c r="L652" s="8" t="s">
        <v>1279</v>
      </c>
    </row>
    <row r="653" spans="8:12" x14ac:dyDescent="0.3">
      <c r="H653" s="3">
        <v>69</v>
      </c>
      <c r="I653" s="8" t="s">
        <v>389</v>
      </c>
      <c r="K653" s="3">
        <v>6161</v>
      </c>
      <c r="L653" s="8" t="s">
        <v>1280</v>
      </c>
    </row>
    <row r="654" spans="8:12" x14ac:dyDescent="0.3">
      <c r="H654" s="3">
        <v>69</v>
      </c>
      <c r="I654" s="8" t="s">
        <v>389</v>
      </c>
      <c r="K654" s="3">
        <v>714</v>
      </c>
      <c r="L654" s="8" t="s">
        <v>1281</v>
      </c>
    </row>
    <row r="655" spans="8:12" x14ac:dyDescent="0.3">
      <c r="H655" s="3">
        <v>69</v>
      </c>
      <c r="I655" s="8" t="s">
        <v>389</v>
      </c>
      <c r="K655" s="3">
        <v>715</v>
      </c>
      <c r="L655" s="8" t="s">
        <v>1282</v>
      </c>
    </row>
    <row r="656" spans="8:12" x14ac:dyDescent="0.3">
      <c r="H656" s="3">
        <v>69</v>
      </c>
      <c r="I656" s="8" t="s">
        <v>389</v>
      </c>
      <c r="K656" s="3">
        <v>716</v>
      </c>
      <c r="L656" s="8" t="s">
        <v>1283</v>
      </c>
    </row>
    <row r="657" spans="8:12" x14ac:dyDescent="0.3">
      <c r="H657" s="3">
        <v>69</v>
      </c>
      <c r="I657" s="8" t="s">
        <v>389</v>
      </c>
      <c r="K657" s="3">
        <v>718</v>
      </c>
      <c r="L657" s="8" t="s">
        <v>1284</v>
      </c>
    </row>
    <row r="658" spans="8:12" x14ac:dyDescent="0.3">
      <c r="H658" s="3">
        <v>69</v>
      </c>
      <c r="I658" s="8" t="s">
        <v>389</v>
      </c>
      <c r="K658" s="3">
        <v>719</v>
      </c>
      <c r="L658" s="8" t="s">
        <v>1285</v>
      </c>
    </row>
    <row r="659" spans="8:12" x14ac:dyDescent="0.3">
      <c r="H659" s="3">
        <v>69</v>
      </c>
      <c r="I659" s="8" t="s">
        <v>389</v>
      </c>
      <c r="K659" s="3">
        <v>720</v>
      </c>
      <c r="L659" s="8" t="s">
        <v>1286</v>
      </c>
    </row>
    <row r="660" spans="8:12" x14ac:dyDescent="0.3">
      <c r="H660" s="3">
        <v>69</v>
      </c>
      <c r="I660" s="8" t="s">
        <v>389</v>
      </c>
      <c r="K660" s="3">
        <v>721</v>
      </c>
      <c r="L660" s="8" t="s">
        <v>1287</v>
      </c>
    </row>
    <row r="661" spans="8:12" x14ac:dyDescent="0.3">
      <c r="H661" s="3">
        <v>69</v>
      </c>
      <c r="I661" s="8" t="s">
        <v>389</v>
      </c>
      <c r="K661" s="3">
        <v>722</v>
      </c>
      <c r="L661" s="8" t="s">
        <v>1288</v>
      </c>
    </row>
    <row r="662" spans="8:12" x14ac:dyDescent="0.3">
      <c r="H662" s="3">
        <v>69</v>
      </c>
      <c r="I662" s="8" t="s">
        <v>389</v>
      </c>
      <c r="K662" s="3">
        <v>723</v>
      </c>
      <c r="L662" s="8" t="s">
        <v>1289</v>
      </c>
    </row>
    <row r="663" spans="8:12" x14ac:dyDescent="0.3">
      <c r="H663" s="3">
        <v>70</v>
      </c>
      <c r="I663" s="8" t="s">
        <v>393</v>
      </c>
      <c r="K663" s="3">
        <v>724</v>
      </c>
      <c r="L663" s="8" t="s">
        <v>1290</v>
      </c>
    </row>
    <row r="664" spans="8:12" x14ac:dyDescent="0.3">
      <c r="H664" s="3">
        <v>70</v>
      </c>
      <c r="I664" s="8" t="s">
        <v>393</v>
      </c>
      <c r="K664" s="3">
        <v>725</v>
      </c>
      <c r="L664" s="8" t="s">
        <v>1291</v>
      </c>
    </row>
    <row r="665" spans="8:12" x14ac:dyDescent="0.3">
      <c r="H665" s="3">
        <v>70</v>
      </c>
      <c r="I665" s="8" t="s">
        <v>393</v>
      </c>
      <c r="K665" s="3">
        <v>726</v>
      </c>
      <c r="L665" s="8" t="s">
        <v>1292</v>
      </c>
    </row>
    <row r="666" spans="8:12" x14ac:dyDescent="0.3">
      <c r="H666" s="3">
        <v>70</v>
      </c>
      <c r="I666" s="8" t="s">
        <v>393</v>
      </c>
      <c r="K666" s="3">
        <v>727</v>
      </c>
      <c r="L666" s="8" t="s">
        <v>1293</v>
      </c>
    </row>
    <row r="667" spans="8:12" x14ac:dyDescent="0.3">
      <c r="H667" s="3">
        <v>70</v>
      </c>
      <c r="I667" s="8" t="s">
        <v>393</v>
      </c>
      <c r="K667" s="3">
        <v>728</v>
      </c>
      <c r="L667" s="8" t="s">
        <v>1294</v>
      </c>
    </row>
    <row r="668" spans="8:12" x14ac:dyDescent="0.3">
      <c r="H668" s="3">
        <v>70</v>
      </c>
      <c r="I668" s="8" t="s">
        <v>393</v>
      </c>
      <c r="K668" s="3">
        <v>729</v>
      </c>
      <c r="L668" s="8" t="s">
        <v>1295</v>
      </c>
    </row>
    <row r="669" spans="8:12" x14ac:dyDescent="0.3">
      <c r="H669" s="3">
        <v>70</v>
      </c>
      <c r="I669" s="8" t="s">
        <v>393</v>
      </c>
      <c r="K669" s="3">
        <v>730</v>
      </c>
      <c r="L669" s="8" t="s">
        <v>1296</v>
      </c>
    </row>
    <row r="670" spans="8:12" x14ac:dyDescent="0.3">
      <c r="H670" s="3">
        <v>70</v>
      </c>
      <c r="I670" s="8" t="s">
        <v>393</v>
      </c>
      <c r="K670" s="3">
        <v>6159</v>
      </c>
      <c r="L670" s="8" t="s">
        <v>1297</v>
      </c>
    </row>
    <row r="671" spans="8:12" x14ac:dyDescent="0.3">
      <c r="H671" s="3">
        <v>70</v>
      </c>
      <c r="I671" s="8" t="s">
        <v>393</v>
      </c>
      <c r="K671" s="3">
        <v>731</v>
      </c>
      <c r="L671" s="8" t="s">
        <v>1298</v>
      </c>
    </row>
    <row r="672" spans="8:12" x14ac:dyDescent="0.3">
      <c r="H672" s="3">
        <v>70</v>
      </c>
      <c r="I672" s="8" t="s">
        <v>393</v>
      </c>
      <c r="K672" s="3">
        <v>733</v>
      </c>
      <c r="L672" s="8" t="s">
        <v>1299</v>
      </c>
    </row>
    <row r="673" spans="8:12" x14ac:dyDescent="0.3">
      <c r="H673" s="3">
        <v>70</v>
      </c>
      <c r="I673" s="8" t="s">
        <v>393</v>
      </c>
      <c r="K673" s="3">
        <v>6174</v>
      </c>
      <c r="L673" s="8" t="s">
        <v>1300</v>
      </c>
    </row>
    <row r="674" spans="8:12" x14ac:dyDescent="0.3">
      <c r="H674" s="3">
        <v>70</v>
      </c>
      <c r="I674" s="8" t="s">
        <v>393</v>
      </c>
      <c r="K674" s="3">
        <v>734</v>
      </c>
      <c r="L674" s="8" t="s">
        <v>1301</v>
      </c>
    </row>
    <row r="675" spans="8:12" x14ac:dyDescent="0.3">
      <c r="H675" s="3">
        <v>70</v>
      </c>
      <c r="I675" s="8" t="s">
        <v>393</v>
      </c>
      <c r="K675" s="3">
        <v>735</v>
      </c>
      <c r="L675" s="8" t="s">
        <v>1302</v>
      </c>
    </row>
    <row r="676" spans="8:12" x14ac:dyDescent="0.3">
      <c r="H676" s="3">
        <v>71</v>
      </c>
      <c r="I676" s="8" t="s">
        <v>397</v>
      </c>
      <c r="K676" s="3">
        <v>736</v>
      </c>
      <c r="L676" s="8" t="s">
        <v>1303</v>
      </c>
    </row>
    <row r="677" spans="8:12" x14ac:dyDescent="0.3">
      <c r="H677" s="3">
        <v>71</v>
      </c>
      <c r="I677" s="8" t="s">
        <v>397</v>
      </c>
      <c r="K677" s="3">
        <v>737</v>
      </c>
      <c r="L677" s="8" t="s">
        <v>1304</v>
      </c>
    </row>
    <row r="678" spans="8:12" x14ac:dyDescent="0.3">
      <c r="H678" s="3">
        <v>71</v>
      </c>
      <c r="I678" s="8" t="s">
        <v>397</v>
      </c>
      <c r="K678" s="3">
        <v>738</v>
      </c>
      <c r="L678" s="8" t="s">
        <v>1305</v>
      </c>
    </row>
    <row r="679" spans="8:12" x14ac:dyDescent="0.3">
      <c r="H679" s="3">
        <v>71</v>
      </c>
      <c r="I679" s="8" t="s">
        <v>397</v>
      </c>
      <c r="K679" s="3">
        <v>739</v>
      </c>
      <c r="L679" s="8" t="s">
        <v>1306</v>
      </c>
    </row>
    <row r="680" spans="8:12" x14ac:dyDescent="0.3">
      <c r="H680" s="3">
        <v>71</v>
      </c>
      <c r="I680" s="8" t="s">
        <v>397</v>
      </c>
      <c r="K680" s="3">
        <v>740</v>
      </c>
      <c r="L680" s="8" t="s">
        <v>689</v>
      </c>
    </row>
    <row r="681" spans="8:12" x14ac:dyDescent="0.3">
      <c r="H681" s="3">
        <v>71</v>
      </c>
      <c r="I681" s="8" t="s">
        <v>397</v>
      </c>
      <c r="K681" s="3">
        <v>741</v>
      </c>
      <c r="L681" s="8" t="s">
        <v>1307</v>
      </c>
    </row>
    <row r="682" spans="8:12" x14ac:dyDescent="0.3">
      <c r="H682" s="3">
        <v>72</v>
      </c>
      <c r="I682" s="8" t="s">
        <v>401</v>
      </c>
      <c r="K682" s="3">
        <v>742</v>
      </c>
      <c r="L682" s="8" t="s">
        <v>1308</v>
      </c>
    </row>
    <row r="683" spans="8:12" x14ac:dyDescent="0.3">
      <c r="H683" s="3">
        <v>72</v>
      </c>
      <c r="I683" s="8" t="s">
        <v>401</v>
      </c>
      <c r="K683" s="3">
        <v>743</v>
      </c>
      <c r="L683" s="8" t="s">
        <v>1309</v>
      </c>
    </row>
    <row r="684" spans="8:12" x14ac:dyDescent="0.3">
      <c r="H684" s="3">
        <v>72</v>
      </c>
      <c r="I684" s="8" t="s">
        <v>401</v>
      </c>
      <c r="K684" s="3">
        <v>744</v>
      </c>
      <c r="L684" s="8" t="s">
        <v>1310</v>
      </c>
    </row>
    <row r="685" spans="8:12" x14ac:dyDescent="0.3">
      <c r="H685" s="3">
        <v>72</v>
      </c>
      <c r="I685" s="8" t="s">
        <v>401</v>
      </c>
      <c r="K685" s="3">
        <v>745</v>
      </c>
      <c r="L685" s="8" t="s">
        <v>1311</v>
      </c>
    </row>
    <row r="686" spans="8:12" x14ac:dyDescent="0.3">
      <c r="H686" s="3">
        <v>72</v>
      </c>
      <c r="I686" s="8" t="s">
        <v>401</v>
      </c>
      <c r="K686" s="3">
        <v>746</v>
      </c>
      <c r="L686" s="8" t="s">
        <v>1312</v>
      </c>
    </row>
    <row r="687" spans="8:12" x14ac:dyDescent="0.3">
      <c r="H687" s="3">
        <v>72</v>
      </c>
      <c r="I687" s="8" t="s">
        <v>401</v>
      </c>
      <c r="K687" s="3">
        <v>747</v>
      </c>
      <c r="L687" s="8" t="s">
        <v>1313</v>
      </c>
    </row>
    <row r="688" spans="8:12" x14ac:dyDescent="0.3">
      <c r="H688" s="3">
        <v>72</v>
      </c>
      <c r="I688" s="8" t="s">
        <v>401</v>
      </c>
      <c r="K688" s="3">
        <v>748</v>
      </c>
      <c r="L688" s="8" t="s">
        <v>689</v>
      </c>
    </row>
    <row r="689" spans="8:12" x14ac:dyDescent="0.3">
      <c r="H689" s="3">
        <v>72</v>
      </c>
      <c r="I689" s="8" t="s">
        <v>401</v>
      </c>
      <c r="K689" s="3">
        <v>749</v>
      </c>
      <c r="L689" s="8" t="s">
        <v>1314</v>
      </c>
    </row>
    <row r="690" spans="8:12" x14ac:dyDescent="0.3">
      <c r="H690" s="3">
        <v>73</v>
      </c>
      <c r="I690" s="8" t="s">
        <v>406</v>
      </c>
      <c r="K690" s="3">
        <v>750</v>
      </c>
      <c r="L690" s="8" t="s">
        <v>1315</v>
      </c>
    </row>
    <row r="691" spans="8:12" x14ac:dyDescent="0.3">
      <c r="H691" s="3">
        <v>73</v>
      </c>
      <c r="I691" s="8" t="s">
        <v>406</v>
      </c>
      <c r="K691" s="3">
        <v>751</v>
      </c>
      <c r="L691" s="8" t="s">
        <v>1316</v>
      </c>
    </row>
    <row r="692" spans="8:12" x14ac:dyDescent="0.3">
      <c r="H692" s="3">
        <v>73</v>
      </c>
      <c r="I692" s="8" t="s">
        <v>406</v>
      </c>
      <c r="K692" s="3">
        <v>752</v>
      </c>
      <c r="L692" s="8" t="s">
        <v>1317</v>
      </c>
    </row>
    <row r="693" spans="8:12" x14ac:dyDescent="0.3">
      <c r="H693" s="3">
        <v>73</v>
      </c>
      <c r="I693" s="8" t="s">
        <v>406</v>
      </c>
      <c r="K693" s="3">
        <v>753</v>
      </c>
      <c r="L693" s="8" t="s">
        <v>1318</v>
      </c>
    </row>
    <row r="694" spans="8:12" x14ac:dyDescent="0.3">
      <c r="H694" s="3">
        <v>73</v>
      </c>
      <c r="I694" s="8" t="s">
        <v>406</v>
      </c>
      <c r="K694" s="3">
        <v>754</v>
      </c>
      <c r="L694" s="8" t="s">
        <v>689</v>
      </c>
    </row>
    <row r="695" spans="8:12" x14ac:dyDescent="0.3">
      <c r="H695" s="3">
        <v>73</v>
      </c>
      <c r="I695" s="8" t="s">
        <v>406</v>
      </c>
      <c r="K695" s="3">
        <v>755</v>
      </c>
      <c r="L695" s="8" t="s">
        <v>1319</v>
      </c>
    </row>
    <row r="696" spans="8:12" x14ac:dyDescent="0.3">
      <c r="H696" s="3">
        <v>74</v>
      </c>
      <c r="I696" s="8" t="s">
        <v>410</v>
      </c>
      <c r="K696" s="3">
        <v>756</v>
      </c>
      <c r="L696" s="8" t="s">
        <v>1320</v>
      </c>
    </row>
    <row r="697" spans="8:12" x14ac:dyDescent="0.3">
      <c r="H697" s="3">
        <v>74</v>
      </c>
      <c r="I697" s="8" t="s">
        <v>410</v>
      </c>
      <c r="K697" s="3">
        <v>771</v>
      </c>
      <c r="L697" s="8" t="s">
        <v>1321</v>
      </c>
    </row>
    <row r="698" spans="8:12" x14ac:dyDescent="0.3">
      <c r="H698" s="3">
        <v>74</v>
      </c>
      <c r="I698" s="8" t="s">
        <v>410</v>
      </c>
      <c r="K698" s="3">
        <v>757</v>
      </c>
      <c r="L698" s="8" t="s">
        <v>1322</v>
      </c>
    </row>
    <row r="699" spans="8:12" x14ac:dyDescent="0.3">
      <c r="H699" s="3">
        <v>74</v>
      </c>
      <c r="I699" s="8" t="s">
        <v>410</v>
      </c>
      <c r="K699" s="3">
        <v>758</v>
      </c>
      <c r="L699" s="8" t="s">
        <v>1323</v>
      </c>
    </row>
    <row r="700" spans="8:12" x14ac:dyDescent="0.3">
      <c r="H700" s="3">
        <v>74</v>
      </c>
      <c r="I700" s="8" t="s">
        <v>410</v>
      </c>
      <c r="K700" s="3">
        <v>759</v>
      </c>
      <c r="L700" s="8" t="s">
        <v>1324</v>
      </c>
    </row>
    <row r="701" spans="8:12" x14ac:dyDescent="0.3">
      <c r="H701" s="3">
        <v>74</v>
      </c>
      <c r="I701" s="8" t="s">
        <v>410</v>
      </c>
      <c r="K701" s="3">
        <v>760</v>
      </c>
      <c r="L701" s="8" t="s">
        <v>1325</v>
      </c>
    </row>
    <row r="702" spans="8:12" x14ac:dyDescent="0.3">
      <c r="H702" s="3">
        <v>74</v>
      </c>
      <c r="I702" s="8" t="s">
        <v>410</v>
      </c>
      <c r="K702" s="3">
        <v>761</v>
      </c>
      <c r="L702" s="8" t="s">
        <v>1326</v>
      </c>
    </row>
    <row r="703" spans="8:12" x14ac:dyDescent="0.3">
      <c r="H703" s="3">
        <v>74</v>
      </c>
      <c r="I703" s="8" t="s">
        <v>410</v>
      </c>
      <c r="K703" s="3">
        <v>762</v>
      </c>
      <c r="L703" s="8" t="s">
        <v>1327</v>
      </c>
    </row>
    <row r="704" spans="8:12" x14ac:dyDescent="0.3">
      <c r="H704" s="3">
        <v>74</v>
      </c>
      <c r="I704" s="8" t="s">
        <v>410</v>
      </c>
      <c r="K704" s="3">
        <v>763</v>
      </c>
      <c r="L704" s="8" t="s">
        <v>1328</v>
      </c>
    </row>
    <row r="705" spans="8:12" x14ac:dyDescent="0.3">
      <c r="H705" s="3">
        <v>74</v>
      </c>
      <c r="I705" s="8" t="s">
        <v>410</v>
      </c>
      <c r="K705" s="3">
        <v>764</v>
      </c>
      <c r="L705" s="8" t="s">
        <v>1329</v>
      </c>
    </row>
    <row r="706" spans="8:12" x14ac:dyDescent="0.3">
      <c r="H706" s="3">
        <v>74</v>
      </c>
      <c r="I706" s="8" t="s">
        <v>410</v>
      </c>
      <c r="K706" s="3">
        <v>765</v>
      </c>
      <c r="L706" s="8" t="s">
        <v>1330</v>
      </c>
    </row>
    <row r="707" spans="8:12" x14ac:dyDescent="0.3">
      <c r="H707" s="3">
        <v>74</v>
      </c>
      <c r="I707" s="8" t="s">
        <v>410</v>
      </c>
      <c r="K707" s="3">
        <v>766</v>
      </c>
      <c r="L707" s="8" t="s">
        <v>1331</v>
      </c>
    </row>
    <row r="708" spans="8:12" x14ac:dyDescent="0.3">
      <c r="H708" s="3">
        <v>74</v>
      </c>
      <c r="I708" s="8" t="s">
        <v>410</v>
      </c>
      <c r="K708" s="3">
        <v>767</v>
      </c>
      <c r="L708" s="8" t="s">
        <v>1332</v>
      </c>
    </row>
    <row r="709" spans="8:12" x14ac:dyDescent="0.3">
      <c r="H709" s="3">
        <v>74</v>
      </c>
      <c r="I709" s="8" t="s">
        <v>410</v>
      </c>
      <c r="K709" s="3">
        <v>768</v>
      </c>
      <c r="L709" s="8" t="s">
        <v>1333</v>
      </c>
    </row>
    <row r="710" spans="8:12" x14ac:dyDescent="0.3">
      <c r="H710" s="3">
        <v>74</v>
      </c>
      <c r="I710" s="8" t="s">
        <v>410</v>
      </c>
      <c r="K710" s="3">
        <v>769</v>
      </c>
      <c r="L710" s="8" t="s">
        <v>1334</v>
      </c>
    </row>
    <row r="711" spans="8:12" x14ac:dyDescent="0.3">
      <c r="H711" s="3">
        <v>74</v>
      </c>
      <c r="I711" s="8" t="s">
        <v>410</v>
      </c>
      <c r="K711" s="3">
        <v>770</v>
      </c>
      <c r="L711" s="8" t="s">
        <v>1335</v>
      </c>
    </row>
    <row r="712" spans="8:12" x14ac:dyDescent="0.3">
      <c r="H712" s="3">
        <v>74</v>
      </c>
      <c r="I712" s="8" t="s">
        <v>410</v>
      </c>
      <c r="K712" s="3">
        <v>772</v>
      </c>
      <c r="L712" s="8" t="s">
        <v>1336</v>
      </c>
    </row>
    <row r="713" spans="8:12" x14ac:dyDescent="0.3">
      <c r="H713" s="3">
        <v>74</v>
      </c>
      <c r="I713" s="8" t="s">
        <v>410</v>
      </c>
      <c r="K713" s="3">
        <v>773</v>
      </c>
      <c r="L713" s="8" t="s">
        <v>1337</v>
      </c>
    </row>
    <row r="714" spans="8:12" x14ac:dyDescent="0.3">
      <c r="H714" s="3">
        <v>74</v>
      </c>
      <c r="I714" s="8" t="s">
        <v>410</v>
      </c>
      <c r="K714" s="3">
        <v>774</v>
      </c>
      <c r="L714" s="8" t="s">
        <v>1338</v>
      </c>
    </row>
    <row r="715" spans="8:12" x14ac:dyDescent="0.3">
      <c r="H715" s="3">
        <v>75</v>
      </c>
      <c r="I715" s="8" t="s">
        <v>414</v>
      </c>
      <c r="K715" s="3">
        <v>775</v>
      </c>
      <c r="L715" s="8" t="s">
        <v>1339</v>
      </c>
    </row>
    <row r="716" spans="8:12" x14ac:dyDescent="0.3">
      <c r="H716" s="3">
        <v>75</v>
      </c>
      <c r="I716" s="8" t="s">
        <v>414</v>
      </c>
      <c r="K716" s="3">
        <v>776</v>
      </c>
      <c r="L716" s="8" t="s">
        <v>1340</v>
      </c>
    </row>
    <row r="717" spans="8:12" x14ac:dyDescent="0.3">
      <c r="H717" s="3">
        <v>75</v>
      </c>
      <c r="I717" s="8" t="s">
        <v>414</v>
      </c>
      <c r="K717" s="3">
        <v>777</v>
      </c>
      <c r="L717" s="8" t="s">
        <v>1341</v>
      </c>
    </row>
    <row r="718" spans="8:12" x14ac:dyDescent="0.3">
      <c r="H718" s="3">
        <v>75</v>
      </c>
      <c r="I718" s="8" t="s">
        <v>414</v>
      </c>
      <c r="K718" s="3">
        <v>778</v>
      </c>
      <c r="L718" s="8" t="s">
        <v>1342</v>
      </c>
    </row>
    <row r="719" spans="8:12" x14ac:dyDescent="0.3">
      <c r="H719" s="3">
        <v>75</v>
      </c>
      <c r="I719" s="8" t="s">
        <v>414</v>
      </c>
      <c r="K719" s="3">
        <v>779</v>
      </c>
      <c r="L719" s="8" t="s">
        <v>1343</v>
      </c>
    </row>
    <row r="720" spans="8:12" x14ac:dyDescent="0.3">
      <c r="H720" s="3">
        <v>75</v>
      </c>
      <c r="I720" s="8" t="s">
        <v>414</v>
      </c>
      <c r="K720" s="3">
        <v>780</v>
      </c>
      <c r="L720" s="8" t="s">
        <v>1344</v>
      </c>
    </row>
    <row r="721" spans="8:12" x14ac:dyDescent="0.3">
      <c r="H721" s="3">
        <v>75</v>
      </c>
      <c r="I721" s="8" t="s">
        <v>414</v>
      </c>
      <c r="K721" s="3">
        <v>781</v>
      </c>
      <c r="L721" s="8" t="s">
        <v>1345</v>
      </c>
    </row>
    <row r="722" spans="8:12" x14ac:dyDescent="0.3">
      <c r="H722" s="3">
        <v>75</v>
      </c>
      <c r="I722" s="8" t="s">
        <v>414</v>
      </c>
      <c r="K722" s="3">
        <v>782</v>
      </c>
      <c r="L722" s="8" t="s">
        <v>1346</v>
      </c>
    </row>
    <row r="723" spans="8:12" x14ac:dyDescent="0.3">
      <c r="H723" s="3">
        <v>75</v>
      </c>
      <c r="I723" s="8" t="s">
        <v>414</v>
      </c>
      <c r="K723" s="3">
        <v>783</v>
      </c>
      <c r="L723" s="8" t="s">
        <v>1347</v>
      </c>
    </row>
    <row r="724" spans="8:12" x14ac:dyDescent="0.3">
      <c r="H724" s="3">
        <v>75</v>
      </c>
      <c r="I724" s="8" t="s">
        <v>414</v>
      </c>
      <c r="K724" s="3">
        <v>784</v>
      </c>
      <c r="L724" s="8" t="s">
        <v>1348</v>
      </c>
    </row>
    <row r="725" spans="8:12" x14ac:dyDescent="0.3">
      <c r="H725" s="3">
        <v>75</v>
      </c>
      <c r="I725" s="8" t="s">
        <v>414</v>
      </c>
      <c r="K725" s="3">
        <v>786</v>
      </c>
      <c r="L725" s="8" t="s">
        <v>689</v>
      </c>
    </row>
    <row r="726" spans="8:12" x14ac:dyDescent="0.3">
      <c r="H726" s="3">
        <v>75</v>
      </c>
      <c r="I726" s="8" t="s">
        <v>414</v>
      </c>
      <c r="K726" s="3">
        <v>785</v>
      </c>
      <c r="L726" s="8" t="s">
        <v>1349</v>
      </c>
    </row>
    <row r="727" spans="8:12" x14ac:dyDescent="0.3">
      <c r="H727" s="3">
        <v>76</v>
      </c>
      <c r="I727" s="8" t="s">
        <v>668</v>
      </c>
      <c r="K727" s="3">
        <v>796</v>
      </c>
      <c r="L727" s="8" t="s">
        <v>1350</v>
      </c>
    </row>
    <row r="728" spans="8:12" x14ac:dyDescent="0.3">
      <c r="H728" s="3">
        <v>76</v>
      </c>
      <c r="I728" s="8" t="s">
        <v>668</v>
      </c>
      <c r="K728" s="3">
        <v>787</v>
      </c>
      <c r="L728" s="8" t="s">
        <v>1351</v>
      </c>
    </row>
    <row r="729" spans="8:12" x14ac:dyDescent="0.3">
      <c r="H729" s="3">
        <v>76</v>
      </c>
      <c r="I729" s="8" t="s">
        <v>668</v>
      </c>
      <c r="K729" s="3">
        <v>6149</v>
      </c>
      <c r="L729" s="8" t="s">
        <v>1352</v>
      </c>
    </row>
    <row r="730" spans="8:12" x14ac:dyDescent="0.3">
      <c r="H730" s="3">
        <v>76</v>
      </c>
      <c r="I730" s="8" t="s">
        <v>668</v>
      </c>
      <c r="K730" s="3">
        <v>6150</v>
      </c>
      <c r="L730" s="8" t="s">
        <v>1353</v>
      </c>
    </row>
    <row r="731" spans="8:12" x14ac:dyDescent="0.3">
      <c r="H731" s="3">
        <v>76</v>
      </c>
      <c r="I731" s="8" t="s">
        <v>668</v>
      </c>
      <c r="K731" s="3">
        <v>788</v>
      </c>
      <c r="L731" s="8" t="s">
        <v>1354</v>
      </c>
    </row>
    <row r="732" spans="8:12" x14ac:dyDescent="0.3">
      <c r="H732" s="3">
        <v>76</v>
      </c>
      <c r="I732" s="8" t="s">
        <v>668</v>
      </c>
      <c r="K732" s="3">
        <v>789</v>
      </c>
      <c r="L732" s="8" t="s">
        <v>1355</v>
      </c>
    </row>
    <row r="733" spans="8:12" x14ac:dyDescent="0.3">
      <c r="H733" s="3">
        <v>76</v>
      </c>
      <c r="I733" s="8" t="s">
        <v>668</v>
      </c>
      <c r="K733" s="3">
        <v>790</v>
      </c>
      <c r="L733" s="8" t="s">
        <v>1356</v>
      </c>
    </row>
    <row r="734" spans="8:12" x14ac:dyDescent="0.3">
      <c r="H734" s="3">
        <v>76</v>
      </c>
      <c r="I734" s="8" t="s">
        <v>668</v>
      </c>
      <c r="K734" s="3">
        <v>791</v>
      </c>
      <c r="L734" s="8" t="s">
        <v>1357</v>
      </c>
    </row>
    <row r="735" spans="8:12" x14ac:dyDescent="0.3">
      <c r="H735" s="3">
        <v>76</v>
      </c>
      <c r="I735" s="8" t="s">
        <v>668</v>
      </c>
      <c r="K735" s="3">
        <v>792</v>
      </c>
      <c r="L735" s="8" t="s">
        <v>1358</v>
      </c>
    </row>
    <row r="736" spans="8:12" x14ac:dyDescent="0.3">
      <c r="H736" s="3">
        <v>76</v>
      </c>
      <c r="I736" s="8" t="s">
        <v>668</v>
      </c>
      <c r="K736" s="3">
        <v>793</v>
      </c>
      <c r="L736" s="8" t="s">
        <v>1359</v>
      </c>
    </row>
    <row r="737" spans="8:12" x14ac:dyDescent="0.3">
      <c r="H737" s="3">
        <v>76</v>
      </c>
      <c r="I737" s="8" t="s">
        <v>668</v>
      </c>
      <c r="K737" s="3">
        <v>794</v>
      </c>
      <c r="L737" s="8" t="s">
        <v>1360</v>
      </c>
    </row>
    <row r="738" spans="8:12" x14ac:dyDescent="0.3">
      <c r="H738" s="3">
        <v>76</v>
      </c>
      <c r="I738" s="8" t="s">
        <v>668</v>
      </c>
      <c r="K738" s="3">
        <v>795</v>
      </c>
      <c r="L738" s="8" t="s">
        <v>1361</v>
      </c>
    </row>
    <row r="739" spans="8:12" x14ac:dyDescent="0.3">
      <c r="H739" s="3">
        <v>76</v>
      </c>
      <c r="I739" s="8" t="s">
        <v>668</v>
      </c>
      <c r="K739" s="3">
        <v>797</v>
      </c>
      <c r="L739" s="8" t="s">
        <v>1362</v>
      </c>
    </row>
    <row r="740" spans="8:12" x14ac:dyDescent="0.3">
      <c r="H740" s="3">
        <v>76</v>
      </c>
      <c r="I740" s="8" t="s">
        <v>668</v>
      </c>
      <c r="K740" s="3">
        <v>6151</v>
      </c>
      <c r="L740" s="8" t="s">
        <v>1363</v>
      </c>
    </row>
    <row r="741" spans="8:12" x14ac:dyDescent="0.3">
      <c r="H741" s="3">
        <v>76</v>
      </c>
      <c r="I741" s="8" t="s">
        <v>668</v>
      </c>
      <c r="K741" s="3">
        <v>798</v>
      </c>
      <c r="L741" s="8" t="s">
        <v>1364</v>
      </c>
    </row>
    <row r="742" spans="8:12" x14ac:dyDescent="0.3">
      <c r="H742" s="3">
        <v>76</v>
      </c>
      <c r="I742" s="8" t="s">
        <v>668</v>
      </c>
      <c r="K742" s="3">
        <v>799</v>
      </c>
      <c r="L742" s="8" t="s">
        <v>1365</v>
      </c>
    </row>
    <row r="743" spans="8:12" x14ac:dyDescent="0.3">
      <c r="H743" s="3">
        <v>77</v>
      </c>
      <c r="I743" s="8" t="s">
        <v>422</v>
      </c>
      <c r="K743" s="3">
        <v>808</v>
      </c>
      <c r="L743" s="8" t="s">
        <v>1366</v>
      </c>
    </row>
    <row r="744" spans="8:12" x14ac:dyDescent="0.3">
      <c r="H744" s="3">
        <v>77</v>
      </c>
      <c r="I744" s="8" t="s">
        <v>422</v>
      </c>
      <c r="K744" s="3">
        <v>800</v>
      </c>
      <c r="L744" s="8" t="s">
        <v>1367</v>
      </c>
    </row>
    <row r="745" spans="8:12" x14ac:dyDescent="0.3">
      <c r="H745" s="3">
        <v>77</v>
      </c>
      <c r="I745" s="8" t="s">
        <v>422</v>
      </c>
      <c r="K745" s="3">
        <v>801</v>
      </c>
      <c r="L745" s="8" t="s">
        <v>1368</v>
      </c>
    </row>
    <row r="746" spans="8:12" x14ac:dyDescent="0.3">
      <c r="H746" s="3">
        <v>77</v>
      </c>
      <c r="I746" s="8" t="s">
        <v>422</v>
      </c>
      <c r="K746" s="3">
        <v>6152</v>
      </c>
      <c r="L746" s="8" t="s">
        <v>1369</v>
      </c>
    </row>
    <row r="747" spans="8:12" x14ac:dyDescent="0.3">
      <c r="H747" s="3">
        <v>77</v>
      </c>
      <c r="I747" s="8" t="s">
        <v>422</v>
      </c>
      <c r="K747" s="3">
        <v>802</v>
      </c>
      <c r="L747" s="8" t="s">
        <v>864</v>
      </c>
    </row>
    <row r="748" spans="8:12" x14ac:dyDescent="0.3">
      <c r="H748" s="3">
        <v>77</v>
      </c>
      <c r="I748" s="8" t="s">
        <v>422</v>
      </c>
      <c r="K748" s="3">
        <v>803</v>
      </c>
      <c r="L748" s="8" t="s">
        <v>1370</v>
      </c>
    </row>
    <row r="749" spans="8:12" x14ac:dyDescent="0.3">
      <c r="H749" s="3">
        <v>77</v>
      </c>
      <c r="I749" s="8" t="s">
        <v>422</v>
      </c>
      <c r="K749" s="3">
        <v>6153</v>
      </c>
      <c r="L749" s="8" t="s">
        <v>1371</v>
      </c>
    </row>
    <row r="750" spans="8:12" x14ac:dyDescent="0.3">
      <c r="H750" s="3">
        <v>77</v>
      </c>
      <c r="I750" s="8" t="s">
        <v>422</v>
      </c>
      <c r="K750" s="3">
        <v>804</v>
      </c>
      <c r="L750" s="8" t="s">
        <v>1372</v>
      </c>
    </row>
    <row r="751" spans="8:12" x14ac:dyDescent="0.3">
      <c r="H751" s="3">
        <v>77</v>
      </c>
      <c r="I751" s="8" t="s">
        <v>422</v>
      </c>
      <c r="K751" s="3">
        <v>805</v>
      </c>
      <c r="L751" s="8" t="s">
        <v>1373</v>
      </c>
    </row>
    <row r="752" spans="8:12" x14ac:dyDescent="0.3">
      <c r="H752" s="3">
        <v>77</v>
      </c>
      <c r="I752" s="8" t="s">
        <v>422</v>
      </c>
      <c r="K752" s="3">
        <v>6154</v>
      </c>
      <c r="L752" s="8" t="s">
        <v>1374</v>
      </c>
    </row>
    <row r="753" spans="8:12" x14ac:dyDescent="0.3">
      <c r="H753" s="3">
        <v>77</v>
      </c>
      <c r="I753" s="8" t="s">
        <v>422</v>
      </c>
      <c r="K753" s="3">
        <v>806</v>
      </c>
      <c r="L753" s="8" t="s">
        <v>1375</v>
      </c>
    </row>
    <row r="754" spans="8:12" x14ac:dyDescent="0.3">
      <c r="H754" s="3">
        <v>77</v>
      </c>
      <c r="I754" s="8" t="s">
        <v>422</v>
      </c>
      <c r="K754" s="3">
        <v>807</v>
      </c>
      <c r="L754" s="8" t="s">
        <v>1376</v>
      </c>
    </row>
    <row r="755" spans="8:12" x14ac:dyDescent="0.3">
      <c r="H755" s="3">
        <v>77</v>
      </c>
      <c r="I755" s="8" t="s">
        <v>422</v>
      </c>
      <c r="K755" s="3">
        <v>809</v>
      </c>
      <c r="L755" s="8" t="s">
        <v>1377</v>
      </c>
    </row>
    <row r="756" spans="8:12" x14ac:dyDescent="0.3">
      <c r="H756" s="3">
        <v>77</v>
      </c>
      <c r="I756" s="8" t="s">
        <v>422</v>
      </c>
      <c r="K756" s="3">
        <v>811</v>
      </c>
      <c r="L756" s="8" t="s">
        <v>1378</v>
      </c>
    </row>
    <row r="757" spans="8:12" x14ac:dyDescent="0.3">
      <c r="H757" s="3">
        <v>77</v>
      </c>
      <c r="I757" s="8" t="s">
        <v>422</v>
      </c>
      <c r="K757" s="3">
        <v>812</v>
      </c>
      <c r="L757" s="8" t="s">
        <v>1379</v>
      </c>
    </row>
    <row r="758" spans="8:12" x14ac:dyDescent="0.3">
      <c r="H758" s="3">
        <v>77</v>
      </c>
      <c r="I758" s="8" t="s">
        <v>422</v>
      </c>
      <c r="K758" s="3">
        <v>813</v>
      </c>
      <c r="L758" s="8" t="s">
        <v>1380</v>
      </c>
    </row>
    <row r="759" spans="8:12" x14ac:dyDescent="0.3">
      <c r="H759" s="3">
        <v>77</v>
      </c>
      <c r="I759" s="8" t="s">
        <v>422</v>
      </c>
      <c r="K759" s="3">
        <v>814</v>
      </c>
      <c r="L759" s="8" t="s">
        <v>1381</v>
      </c>
    </row>
    <row r="760" spans="8:12" x14ac:dyDescent="0.3">
      <c r="H760" s="3">
        <v>78</v>
      </c>
      <c r="I760" s="8" t="s">
        <v>426</v>
      </c>
      <c r="K760" s="3">
        <v>816</v>
      </c>
      <c r="L760" s="8" t="s">
        <v>1382</v>
      </c>
    </row>
    <row r="761" spans="8:12" x14ac:dyDescent="0.3">
      <c r="H761" s="3">
        <v>78</v>
      </c>
      <c r="I761" s="8" t="s">
        <v>426</v>
      </c>
      <c r="K761" s="3">
        <v>817</v>
      </c>
      <c r="L761" s="8" t="s">
        <v>1383</v>
      </c>
    </row>
    <row r="762" spans="8:12" x14ac:dyDescent="0.3">
      <c r="H762" s="3">
        <v>78</v>
      </c>
      <c r="I762" s="8" t="s">
        <v>426</v>
      </c>
      <c r="K762" s="3">
        <v>818</v>
      </c>
      <c r="L762" s="8" t="s">
        <v>1384</v>
      </c>
    </row>
    <row r="763" spans="8:12" x14ac:dyDescent="0.3">
      <c r="H763" s="3">
        <v>78</v>
      </c>
      <c r="I763" s="8" t="s">
        <v>426</v>
      </c>
      <c r="K763" s="3">
        <v>820</v>
      </c>
      <c r="L763" s="8" t="s">
        <v>689</v>
      </c>
    </row>
    <row r="764" spans="8:12" x14ac:dyDescent="0.3">
      <c r="H764" s="3">
        <v>78</v>
      </c>
      <c r="I764" s="8" t="s">
        <v>426</v>
      </c>
      <c r="K764" s="3">
        <v>819</v>
      </c>
      <c r="L764" s="8" t="s">
        <v>1385</v>
      </c>
    </row>
    <row r="765" spans="8:12" x14ac:dyDescent="0.3">
      <c r="H765" s="3">
        <v>78</v>
      </c>
      <c r="I765" s="8" t="s">
        <v>426</v>
      </c>
      <c r="K765" s="3">
        <v>821</v>
      </c>
      <c r="L765" s="8" t="s">
        <v>1386</v>
      </c>
    </row>
    <row r="766" spans="8:12" x14ac:dyDescent="0.3">
      <c r="H766" s="3">
        <v>78</v>
      </c>
      <c r="I766" s="8" t="s">
        <v>426</v>
      </c>
      <c r="K766" s="3">
        <v>815</v>
      </c>
      <c r="L766" s="8" t="s">
        <v>1387</v>
      </c>
    </row>
    <row r="767" spans="8:12" x14ac:dyDescent="0.3">
      <c r="H767" s="3">
        <v>79</v>
      </c>
      <c r="I767" s="8" t="s">
        <v>430</v>
      </c>
      <c r="K767" s="3">
        <v>822</v>
      </c>
      <c r="L767" s="8" t="s">
        <v>1388</v>
      </c>
    </row>
    <row r="768" spans="8:12" x14ac:dyDescent="0.3">
      <c r="H768" s="3">
        <v>79</v>
      </c>
      <c r="I768" s="8" t="s">
        <v>430</v>
      </c>
      <c r="K768" s="3">
        <v>823</v>
      </c>
      <c r="L768" s="8" t="s">
        <v>1389</v>
      </c>
    </row>
    <row r="769" spans="8:12" x14ac:dyDescent="0.3">
      <c r="H769" s="3">
        <v>79</v>
      </c>
      <c r="I769" s="8" t="s">
        <v>430</v>
      </c>
      <c r="K769" s="3">
        <v>824</v>
      </c>
      <c r="L769" s="8" t="s">
        <v>1390</v>
      </c>
    </row>
    <row r="770" spans="8:12" x14ac:dyDescent="0.3">
      <c r="H770" s="3">
        <v>79</v>
      </c>
      <c r="I770" s="8" t="s">
        <v>430</v>
      </c>
      <c r="K770" s="3">
        <v>825</v>
      </c>
      <c r="L770" s="8" t="s">
        <v>1391</v>
      </c>
    </row>
    <row r="771" spans="8:12" x14ac:dyDescent="0.3">
      <c r="H771" s="3">
        <v>79</v>
      </c>
      <c r="I771" s="8" t="s">
        <v>430</v>
      </c>
      <c r="K771" s="3">
        <v>826</v>
      </c>
      <c r="L771" s="8" t="s">
        <v>1392</v>
      </c>
    </row>
    <row r="772" spans="8:12" x14ac:dyDescent="0.3">
      <c r="H772" s="3">
        <v>79</v>
      </c>
      <c r="I772" s="8" t="s">
        <v>430</v>
      </c>
      <c r="K772" s="3">
        <v>827</v>
      </c>
      <c r="L772" s="8" t="s">
        <v>1393</v>
      </c>
    </row>
    <row r="773" spans="8:12" x14ac:dyDescent="0.3">
      <c r="H773" s="3">
        <v>79</v>
      </c>
      <c r="I773" s="8" t="s">
        <v>430</v>
      </c>
      <c r="K773" s="3">
        <v>829</v>
      </c>
      <c r="L773" s="8" t="s">
        <v>689</v>
      </c>
    </row>
    <row r="774" spans="8:12" x14ac:dyDescent="0.3">
      <c r="H774" s="3">
        <v>79</v>
      </c>
      <c r="I774" s="8" t="s">
        <v>430</v>
      </c>
      <c r="K774" s="3">
        <v>828</v>
      </c>
      <c r="L774" s="8" t="s">
        <v>1394</v>
      </c>
    </row>
    <row r="775" spans="8:12" x14ac:dyDescent="0.3">
      <c r="H775" s="3">
        <v>79</v>
      </c>
      <c r="I775" s="8" t="s">
        <v>430</v>
      </c>
      <c r="K775" s="3">
        <v>830</v>
      </c>
      <c r="L775" s="8" t="s">
        <v>1395</v>
      </c>
    </row>
    <row r="776" spans="8:12" x14ac:dyDescent="0.3">
      <c r="H776" s="3">
        <v>80</v>
      </c>
      <c r="I776" s="8" t="s">
        <v>434</v>
      </c>
      <c r="K776" s="3">
        <v>831</v>
      </c>
      <c r="L776" s="8" t="s">
        <v>1396</v>
      </c>
    </row>
    <row r="777" spans="8:12" x14ac:dyDescent="0.3">
      <c r="H777" s="3">
        <v>80</v>
      </c>
      <c r="I777" s="8" t="s">
        <v>434</v>
      </c>
      <c r="K777" s="3">
        <v>832</v>
      </c>
      <c r="L777" s="8" t="s">
        <v>839</v>
      </c>
    </row>
    <row r="778" spans="8:12" x14ac:dyDescent="0.3">
      <c r="H778" s="3">
        <v>80</v>
      </c>
      <c r="I778" s="8" t="s">
        <v>434</v>
      </c>
      <c r="K778" s="3">
        <v>833</v>
      </c>
      <c r="L778" s="8" t="s">
        <v>1397</v>
      </c>
    </row>
    <row r="779" spans="8:12" x14ac:dyDescent="0.3">
      <c r="H779" s="3">
        <v>80</v>
      </c>
      <c r="I779" s="8" t="s">
        <v>434</v>
      </c>
      <c r="K779" s="3">
        <v>834</v>
      </c>
      <c r="L779" s="8" t="s">
        <v>1398</v>
      </c>
    </row>
    <row r="780" spans="8:12" x14ac:dyDescent="0.3">
      <c r="H780" s="3">
        <v>80</v>
      </c>
      <c r="I780" s="8" t="s">
        <v>434</v>
      </c>
      <c r="K780" s="3">
        <v>835</v>
      </c>
      <c r="L780" s="8" t="s">
        <v>1399</v>
      </c>
    </row>
    <row r="781" spans="8:12" x14ac:dyDescent="0.3">
      <c r="H781" s="3">
        <v>80</v>
      </c>
      <c r="I781" s="8" t="s">
        <v>434</v>
      </c>
      <c r="K781" s="3">
        <v>836</v>
      </c>
      <c r="L781" s="8" t="s">
        <v>1400</v>
      </c>
    </row>
    <row r="782" spans="8:12" x14ac:dyDescent="0.3">
      <c r="H782" s="3">
        <v>80</v>
      </c>
      <c r="I782" s="8" t="s">
        <v>434</v>
      </c>
      <c r="K782" s="3">
        <v>837</v>
      </c>
      <c r="L782" s="8" t="s">
        <v>1401</v>
      </c>
    </row>
    <row r="783" spans="8:12" x14ac:dyDescent="0.3">
      <c r="H783" s="3">
        <v>80</v>
      </c>
      <c r="I783" s="8" t="s">
        <v>434</v>
      </c>
      <c r="K783" s="3">
        <v>838</v>
      </c>
      <c r="L783" s="8" t="s">
        <v>1402</v>
      </c>
    </row>
    <row r="784" spans="8:12" x14ac:dyDescent="0.3">
      <c r="H784" s="3">
        <v>80</v>
      </c>
      <c r="I784" s="8" t="s">
        <v>434</v>
      </c>
      <c r="K784" s="3">
        <v>839</v>
      </c>
      <c r="L784" s="8" t="s">
        <v>1403</v>
      </c>
    </row>
    <row r="785" spans="8:12" x14ac:dyDescent="0.3">
      <c r="H785" s="3">
        <v>80</v>
      </c>
      <c r="I785" s="8" t="s">
        <v>434</v>
      </c>
      <c r="K785" s="3">
        <v>840</v>
      </c>
      <c r="L785" s="8" t="s">
        <v>1404</v>
      </c>
    </row>
    <row r="786" spans="8:12" x14ac:dyDescent="0.3">
      <c r="H786" s="3">
        <v>80</v>
      </c>
      <c r="I786" s="8" t="s">
        <v>434</v>
      </c>
      <c r="K786" s="3">
        <v>841</v>
      </c>
      <c r="L786" s="8" t="s">
        <v>1405</v>
      </c>
    </row>
    <row r="787" spans="8:12" x14ac:dyDescent="0.3">
      <c r="H787" s="3">
        <v>80</v>
      </c>
      <c r="I787" s="8" t="s">
        <v>434</v>
      </c>
      <c r="K787" s="3">
        <v>842</v>
      </c>
      <c r="L787" s="8" t="s">
        <v>689</v>
      </c>
    </row>
    <row r="788" spans="8:12" x14ac:dyDescent="0.3">
      <c r="H788" s="3">
        <v>80</v>
      </c>
      <c r="I788" s="8" t="s">
        <v>434</v>
      </c>
      <c r="K788" s="3">
        <v>843</v>
      </c>
      <c r="L788" s="8" t="s">
        <v>1406</v>
      </c>
    </row>
    <row r="789" spans="8:12" x14ac:dyDescent="0.3">
      <c r="H789" s="3">
        <v>80</v>
      </c>
      <c r="I789" s="8" t="s">
        <v>434</v>
      </c>
      <c r="K789" s="3">
        <v>844</v>
      </c>
      <c r="L789" s="8" t="s">
        <v>1407</v>
      </c>
    </row>
    <row r="790" spans="8:12" x14ac:dyDescent="0.3">
      <c r="H790" s="3">
        <v>80</v>
      </c>
      <c r="I790" s="8" t="s">
        <v>434</v>
      </c>
      <c r="K790" s="3">
        <v>845</v>
      </c>
      <c r="L790" s="8" t="s">
        <v>1408</v>
      </c>
    </row>
    <row r="791" spans="8:12" x14ac:dyDescent="0.3">
      <c r="H791" s="3">
        <v>80</v>
      </c>
      <c r="I791" s="8" t="s">
        <v>434</v>
      </c>
      <c r="K791" s="3">
        <v>846</v>
      </c>
      <c r="L791" s="8" t="s">
        <v>1409</v>
      </c>
    </row>
    <row r="792" spans="8:12" x14ac:dyDescent="0.3">
      <c r="H792" s="3">
        <v>80</v>
      </c>
      <c r="I792" s="8" t="s">
        <v>434</v>
      </c>
      <c r="K792" s="3">
        <v>847</v>
      </c>
      <c r="L792" s="8" t="s">
        <v>1410</v>
      </c>
    </row>
    <row r="793" spans="8:12" x14ac:dyDescent="0.3">
      <c r="H793" s="3">
        <v>81</v>
      </c>
      <c r="I793" s="8" t="s">
        <v>437</v>
      </c>
      <c r="K793" s="3">
        <v>848</v>
      </c>
      <c r="L793" s="8" t="s">
        <v>1411</v>
      </c>
    </row>
    <row r="794" spans="8:12" x14ac:dyDescent="0.3">
      <c r="H794" s="3">
        <v>81</v>
      </c>
      <c r="I794" s="8" t="s">
        <v>437</v>
      </c>
      <c r="K794" s="3">
        <v>849</v>
      </c>
      <c r="L794" s="8" t="s">
        <v>1412</v>
      </c>
    </row>
    <row r="795" spans="8:12" x14ac:dyDescent="0.3">
      <c r="H795" s="3">
        <v>81</v>
      </c>
      <c r="I795" s="8" t="s">
        <v>437</v>
      </c>
      <c r="K795" s="3">
        <v>6176</v>
      </c>
      <c r="L795" s="8" t="s">
        <v>1413</v>
      </c>
    </row>
    <row r="796" spans="8:12" x14ac:dyDescent="0.3">
      <c r="H796" s="3">
        <v>81</v>
      </c>
      <c r="I796" s="8" t="s">
        <v>437</v>
      </c>
      <c r="K796" s="3">
        <v>850</v>
      </c>
      <c r="L796" s="8" t="s">
        <v>1414</v>
      </c>
    </row>
    <row r="797" spans="8:12" x14ac:dyDescent="0.3">
      <c r="H797" s="3">
        <v>81</v>
      </c>
      <c r="I797" s="8" t="s">
        <v>437</v>
      </c>
      <c r="K797" s="3">
        <v>6173</v>
      </c>
      <c r="L797" s="8" t="s">
        <v>1415</v>
      </c>
    </row>
    <row r="798" spans="8:12" x14ac:dyDescent="0.3">
      <c r="H798" s="3">
        <v>81</v>
      </c>
      <c r="I798" s="8" t="s">
        <v>437</v>
      </c>
      <c r="K798" s="3">
        <v>851</v>
      </c>
      <c r="L798" s="8" t="s">
        <v>1416</v>
      </c>
    </row>
    <row r="799" spans="8:12" x14ac:dyDescent="0.3">
      <c r="H799" s="3">
        <v>81</v>
      </c>
      <c r="I799" s="8" t="s">
        <v>437</v>
      </c>
      <c r="K799" s="3">
        <v>852</v>
      </c>
      <c r="L799" s="8" t="s">
        <v>1417</v>
      </c>
    </row>
    <row r="800" spans="8:12" x14ac:dyDescent="0.3">
      <c r="H800" s="3">
        <v>81</v>
      </c>
      <c r="I800" s="8" t="s">
        <v>437</v>
      </c>
      <c r="K800" s="3">
        <v>853</v>
      </c>
      <c r="L800" s="8" t="s">
        <v>1418</v>
      </c>
    </row>
    <row r="801" spans="8:12" x14ac:dyDescent="0.3">
      <c r="H801" s="3">
        <v>81</v>
      </c>
      <c r="I801" s="8" t="s">
        <v>437</v>
      </c>
      <c r="K801" s="3">
        <v>854</v>
      </c>
      <c r="L801" s="8" t="s">
        <v>1419</v>
      </c>
    </row>
    <row r="802" spans="8:12" x14ac:dyDescent="0.3">
      <c r="H802" s="3">
        <v>81</v>
      </c>
      <c r="I802" s="8" t="s">
        <v>437</v>
      </c>
      <c r="K802" s="3">
        <v>6160</v>
      </c>
      <c r="L802" s="8" t="s">
        <v>1420</v>
      </c>
    </row>
    <row r="803" spans="8:12" x14ac:dyDescent="0.3">
      <c r="H803" s="3">
        <v>81</v>
      </c>
      <c r="I803" s="8" t="s">
        <v>437</v>
      </c>
      <c r="K803" s="3">
        <v>855</v>
      </c>
      <c r="L803" s="8" t="s">
        <v>1421</v>
      </c>
    </row>
    <row r="804" spans="8:12" x14ac:dyDescent="0.3">
      <c r="H804" s="3">
        <v>82</v>
      </c>
      <c r="I804" s="8" t="s">
        <v>440</v>
      </c>
      <c r="K804" s="3">
        <v>857</v>
      </c>
      <c r="L804" s="8" t="s">
        <v>1422</v>
      </c>
    </row>
    <row r="805" spans="8:12" x14ac:dyDescent="0.3">
      <c r="H805" s="3">
        <v>82</v>
      </c>
      <c r="I805" s="8" t="s">
        <v>440</v>
      </c>
      <c r="K805" s="3">
        <v>858</v>
      </c>
      <c r="L805" s="8" t="s">
        <v>1423</v>
      </c>
    </row>
    <row r="806" spans="8:12" x14ac:dyDescent="0.3">
      <c r="H806" s="3">
        <v>82</v>
      </c>
      <c r="I806" s="8" t="s">
        <v>440</v>
      </c>
      <c r="K806" s="3">
        <v>859</v>
      </c>
      <c r="L806" s="8" t="s">
        <v>1424</v>
      </c>
    </row>
    <row r="807" spans="8:12" x14ac:dyDescent="0.3">
      <c r="H807" s="3">
        <v>82</v>
      </c>
      <c r="I807" s="8" t="s">
        <v>440</v>
      </c>
      <c r="K807" s="3">
        <v>860</v>
      </c>
      <c r="L807" s="8" t="s">
        <v>1425</v>
      </c>
    </row>
    <row r="808" spans="8:12" x14ac:dyDescent="0.3">
      <c r="H808" s="3">
        <v>82</v>
      </c>
      <c r="I808" s="8" t="s">
        <v>440</v>
      </c>
      <c r="K808" s="3">
        <v>865</v>
      </c>
      <c r="L808" s="8" t="s">
        <v>689</v>
      </c>
    </row>
    <row r="809" spans="8:12" x14ac:dyDescent="0.3">
      <c r="H809" s="3">
        <v>82</v>
      </c>
      <c r="I809" s="8" t="s">
        <v>440</v>
      </c>
      <c r="K809" s="3">
        <v>861</v>
      </c>
      <c r="L809" s="8" t="s">
        <v>1426</v>
      </c>
    </row>
    <row r="810" spans="8:12" x14ac:dyDescent="0.3">
      <c r="H810" s="3">
        <v>82</v>
      </c>
      <c r="I810" s="8" t="s">
        <v>440</v>
      </c>
      <c r="K810" s="3">
        <v>862</v>
      </c>
      <c r="L810" s="8" t="s">
        <v>1349</v>
      </c>
    </row>
    <row r="811" spans="8:12" x14ac:dyDescent="0.3">
      <c r="H811" s="3">
        <v>82</v>
      </c>
      <c r="I811" s="8" t="s">
        <v>440</v>
      </c>
      <c r="K811" s="3">
        <v>863</v>
      </c>
      <c r="L811" s="8" t="s">
        <v>1427</v>
      </c>
    </row>
    <row r="812" spans="8:12" x14ac:dyDescent="0.3">
      <c r="H812" s="3">
        <v>82</v>
      </c>
      <c r="I812" s="8" t="s">
        <v>440</v>
      </c>
      <c r="K812" s="3">
        <v>864</v>
      </c>
      <c r="L812" s="8" t="s">
        <v>1428</v>
      </c>
    </row>
    <row r="813" spans="8:12" x14ac:dyDescent="0.3">
      <c r="H813" s="3">
        <v>82</v>
      </c>
      <c r="I813" s="8" t="s">
        <v>440</v>
      </c>
      <c r="K813" s="3">
        <v>866</v>
      </c>
      <c r="L813" s="8" t="s">
        <v>1429</v>
      </c>
    </row>
    <row r="814" spans="8:12" x14ac:dyDescent="0.3">
      <c r="H814" s="3">
        <v>82</v>
      </c>
      <c r="I814" s="8" t="s">
        <v>440</v>
      </c>
      <c r="K814" s="3">
        <v>867</v>
      </c>
      <c r="L814" s="8" t="s">
        <v>1251</v>
      </c>
    </row>
    <row r="815" spans="8:12" x14ac:dyDescent="0.3">
      <c r="H815" s="3">
        <v>82</v>
      </c>
      <c r="I815" s="8" t="s">
        <v>440</v>
      </c>
      <c r="K815" s="3">
        <v>868</v>
      </c>
      <c r="L815" s="8" t="s">
        <v>1430</v>
      </c>
    </row>
    <row r="816" spans="8:12" x14ac:dyDescent="0.3">
      <c r="H816" s="3">
        <v>83</v>
      </c>
      <c r="I816" s="8" t="s">
        <v>444</v>
      </c>
      <c r="K816" s="3">
        <v>869</v>
      </c>
      <c r="L816" s="8" t="s">
        <v>1431</v>
      </c>
    </row>
    <row r="817" spans="8:12" x14ac:dyDescent="0.3">
      <c r="H817" s="3">
        <v>83</v>
      </c>
      <c r="I817" s="8" t="s">
        <v>444</v>
      </c>
      <c r="K817" s="3">
        <v>870</v>
      </c>
      <c r="L817" s="8" t="s">
        <v>1432</v>
      </c>
    </row>
    <row r="818" spans="8:12" x14ac:dyDescent="0.3">
      <c r="H818" s="3">
        <v>83</v>
      </c>
      <c r="I818" s="8" t="s">
        <v>444</v>
      </c>
      <c r="K818" s="3">
        <v>871</v>
      </c>
      <c r="L818" s="8" t="s">
        <v>1433</v>
      </c>
    </row>
    <row r="819" spans="8:12" x14ac:dyDescent="0.3">
      <c r="H819" s="3">
        <v>83</v>
      </c>
      <c r="I819" s="8" t="s">
        <v>444</v>
      </c>
      <c r="K819" s="3">
        <v>872</v>
      </c>
      <c r="L819" s="8" t="s">
        <v>1434</v>
      </c>
    </row>
    <row r="820" spans="8:12" x14ac:dyDescent="0.3">
      <c r="H820" s="3">
        <v>83</v>
      </c>
      <c r="I820" s="8" t="s">
        <v>444</v>
      </c>
      <c r="K820" s="3">
        <v>873</v>
      </c>
      <c r="L820" s="8" t="s">
        <v>1435</v>
      </c>
    </row>
    <row r="821" spans="8:12" x14ac:dyDescent="0.3">
      <c r="H821" s="3">
        <v>83</v>
      </c>
      <c r="I821" s="8" t="s">
        <v>444</v>
      </c>
      <c r="K821" s="3">
        <v>874</v>
      </c>
      <c r="L821" s="8" t="s">
        <v>1436</v>
      </c>
    </row>
    <row r="822" spans="8:12" x14ac:dyDescent="0.3">
      <c r="H822" s="3">
        <v>83</v>
      </c>
      <c r="I822" s="8" t="s">
        <v>444</v>
      </c>
      <c r="K822" s="3">
        <v>875</v>
      </c>
      <c r="L822" s="8" t="s">
        <v>1437</v>
      </c>
    </row>
    <row r="823" spans="8:12" x14ac:dyDescent="0.3">
      <c r="H823" s="3">
        <v>83</v>
      </c>
      <c r="I823" s="8" t="s">
        <v>444</v>
      </c>
      <c r="K823" s="3">
        <v>876</v>
      </c>
      <c r="L823" s="8" t="s">
        <v>1438</v>
      </c>
    </row>
    <row r="824" spans="8:12" x14ac:dyDescent="0.3">
      <c r="H824" s="3">
        <v>83</v>
      </c>
      <c r="I824" s="8" t="s">
        <v>444</v>
      </c>
      <c r="K824" s="3">
        <v>877</v>
      </c>
      <c r="L824" s="8" t="s">
        <v>1439</v>
      </c>
    </row>
    <row r="825" spans="8:12" x14ac:dyDescent="0.3">
      <c r="H825" s="3">
        <v>83</v>
      </c>
      <c r="I825" s="8" t="s">
        <v>444</v>
      </c>
      <c r="K825" s="3">
        <v>878</v>
      </c>
      <c r="L825" s="8" t="s">
        <v>1259</v>
      </c>
    </row>
    <row r="826" spans="8:12" x14ac:dyDescent="0.3">
      <c r="H826" s="3">
        <v>83</v>
      </c>
      <c r="I826" s="8" t="s">
        <v>444</v>
      </c>
      <c r="K826" s="3">
        <v>879</v>
      </c>
      <c r="L826" s="8" t="s">
        <v>1440</v>
      </c>
    </row>
    <row r="827" spans="8:12" x14ac:dyDescent="0.3">
      <c r="H827" s="3">
        <v>83</v>
      </c>
      <c r="I827" s="8" t="s">
        <v>444</v>
      </c>
      <c r="K827" s="3">
        <v>880</v>
      </c>
      <c r="L827" s="8" t="s">
        <v>1441</v>
      </c>
    </row>
    <row r="828" spans="8:12" x14ac:dyDescent="0.3">
      <c r="H828" s="3">
        <v>83</v>
      </c>
      <c r="I828" s="8" t="s">
        <v>444</v>
      </c>
      <c r="K828" s="3">
        <v>6158</v>
      </c>
      <c r="L828" s="8" t="s">
        <v>1442</v>
      </c>
    </row>
    <row r="829" spans="8:12" x14ac:dyDescent="0.3">
      <c r="H829" s="3">
        <v>83</v>
      </c>
      <c r="I829" s="8" t="s">
        <v>444</v>
      </c>
      <c r="K829" s="3">
        <v>881</v>
      </c>
      <c r="L829" s="8" t="s">
        <v>1443</v>
      </c>
    </row>
    <row r="830" spans="8:12" x14ac:dyDescent="0.3">
      <c r="H830" s="3">
        <v>83</v>
      </c>
      <c r="I830" s="8" t="s">
        <v>444</v>
      </c>
      <c r="K830" s="3">
        <v>882</v>
      </c>
      <c r="L830" s="8" t="s">
        <v>1444</v>
      </c>
    </row>
    <row r="831" spans="8:12" x14ac:dyDescent="0.3">
      <c r="H831" s="3">
        <v>83</v>
      </c>
      <c r="I831" s="8" t="s">
        <v>444</v>
      </c>
      <c r="K831" s="3">
        <v>883</v>
      </c>
      <c r="L831" s="8" t="s">
        <v>1445</v>
      </c>
    </row>
    <row r="832" spans="8:12" x14ac:dyDescent="0.3">
      <c r="H832" s="3">
        <v>83</v>
      </c>
      <c r="I832" s="8" t="s">
        <v>444</v>
      </c>
      <c r="K832" s="3">
        <v>885</v>
      </c>
      <c r="L832" s="8" t="s">
        <v>1446</v>
      </c>
    </row>
    <row r="833" spans="8:12" x14ac:dyDescent="0.3">
      <c r="H833" s="3">
        <v>83</v>
      </c>
      <c r="I833" s="8" t="s">
        <v>444</v>
      </c>
      <c r="K833" s="3">
        <v>886</v>
      </c>
      <c r="L833" s="8" t="s">
        <v>1447</v>
      </c>
    </row>
    <row r="834" spans="8:12" x14ac:dyDescent="0.3">
      <c r="H834" s="3">
        <v>84</v>
      </c>
      <c r="I834" s="8" t="s">
        <v>447</v>
      </c>
      <c r="K834" s="3">
        <v>887</v>
      </c>
      <c r="L834" s="8" t="s">
        <v>1448</v>
      </c>
    </row>
    <row r="835" spans="8:12" x14ac:dyDescent="0.3">
      <c r="H835" s="3">
        <v>84</v>
      </c>
      <c r="I835" s="8" t="s">
        <v>447</v>
      </c>
      <c r="K835" s="3">
        <v>888</v>
      </c>
      <c r="L835" s="8" t="s">
        <v>1449</v>
      </c>
    </row>
    <row r="836" spans="8:12" x14ac:dyDescent="0.3">
      <c r="H836" s="3">
        <v>84</v>
      </c>
      <c r="I836" s="8" t="s">
        <v>447</v>
      </c>
      <c r="K836" s="3">
        <v>889</v>
      </c>
      <c r="L836" s="8" t="s">
        <v>1450</v>
      </c>
    </row>
    <row r="837" spans="8:12" x14ac:dyDescent="0.3">
      <c r="H837" s="3">
        <v>84</v>
      </c>
      <c r="I837" s="8" t="s">
        <v>447</v>
      </c>
      <c r="K837" s="3">
        <v>894</v>
      </c>
      <c r="L837" s="8" t="s">
        <v>689</v>
      </c>
    </row>
    <row r="838" spans="8:12" x14ac:dyDescent="0.3">
      <c r="H838" s="3">
        <v>84</v>
      </c>
      <c r="I838" s="8" t="s">
        <v>447</v>
      </c>
      <c r="K838" s="3">
        <v>890</v>
      </c>
      <c r="L838" s="8" t="s">
        <v>1451</v>
      </c>
    </row>
    <row r="839" spans="8:12" x14ac:dyDescent="0.3">
      <c r="H839" s="3">
        <v>84</v>
      </c>
      <c r="I839" s="8" t="s">
        <v>447</v>
      </c>
      <c r="K839" s="3">
        <v>891</v>
      </c>
      <c r="L839" s="8" t="s">
        <v>1452</v>
      </c>
    </row>
    <row r="840" spans="8:12" x14ac:dyDescent="0.3">
      <c r="H840" s="3">
        <v>84</v>
      </c>
      <c r="I840" s="8" t="s">
        <v>447</v>
      </c>
      <c r="K840" s="3">
        <v>892</v>
      </c>
      <c r="L840" s="8" t="s">
        <v>1453</v>
      </c>
    </row>
    <row r="841" spans="8:12" x14ac:dyDescent="0.3">
      <c r="H841" s="3">
        <v>84</v>
      </c>
      <c r="I841" s="8" t="s">
        <v>447</v>
      </c>
      <c r="K841" s="3">
        <v>893</v>
      </c>
      <c r="L841" s="8" t="s">
        <v>1454</v>
      </c>
    </row>
    <row r="842" spans="8:12" x14ac:dyDescent="0.3">
      <c r="H842" s="3">
        <v>85</v>
      </c>
      <c r="I842" s="8" t="s">
        <v>451</v>
      </c>
      <c r="K842" s="3">
        <v>895</v>
      </c>
      <c r="L842" s="8" t="s">
        <v>1455</v>
      </c>
    </row>
    <row r="843" spans="8:12" x14ac:dyDescent="0.3">
      <c r="H843" s="3">
        <v>85</v>
      </c>
      <c r="I843" s="8" t="s">
        <v>451</v>
      </c>
      <c r="K843" s="3">
        <v>896</v>
      </c>
      <c r="L843" s="8" t="s">
        <v>1456</v>
      </c>
    </row>
    <row r="844" spans="8:12" x14ac:dyDescent="0.3">
      <c r="H844" s="3">
        <v>85</v>
      </c>
      <c r="I844" s="8" t="s">
        <v>451</v>
      </c>
      <c r="K844" s="3">
        <v>897</v>
      </c>
      <c r="L844" s="8" t="s">
        <v>1457</v>
      </c>
    </row>
    <row r="845" spans="8:12" x14ac:dyDescent="0.3">
      <c r="H845" s="3">
        <v>85</v>
      </c>
      <c r="I845" s="8" t="s">
        <v>451</v>
      </c>
      <c r="K845" s="3">
        <v>898</v>
      </c>
      <c r="L845" s="8" t="s">
        <v>1458</v>
      </c>
    </row>
    <row r="846" spans="8:12" x14ac:dyDescent="0.3">
      <c r="H846" s="3">
        <v>85</v>
      </c>
      <c r="I846" s="8" t="s">
        <v>451</v>
      </c>
      <c r="K846" s="3">
        <v>6184</v>
      </c>
      <c r="L846" s="8" t="s">
        <v>1459</v>
      </c>
    </row>
    <row r="847" spans="8:12" x14ac:dyDescent="0.3">
      <c r="H847" s="3">
        <v>85</v>
      </c>
      <c r="I847" s="8" t="s">
        <v>451</v>
      </c>
      <c r="K847" s="3">
        <v>899</v>
      </c>
      <c r="L847" s="8" t="s">
        <v>1460</v>
      </c>
    </row>
    <row r="848" spans="8:12" x14ac:dyDescent="0.3">
      <c r="H848" s="3">
        <v>85</v>
      </c>
      <c r="I848" s="8" t="s">
        <v>451</v>
      </c>
      <c r="K848" s="3">
        <v>6183</v>
      </c>
      <c r="L848" s="8" t="s">
        <v>1461</v>
      </c>
    </row>
    <row r="849" spans="8:12" x14ac:dyDescent="0.3">
      <c r="H849" s="3">
        <v>85</v>
      </c>
      <c r="I849" s="8" t="s">
        <v>451</v>
      </c>
      <c r="K849" s="3">
        <v>900</v>
      </c>
      <c r="L849" s="8" t="s">
        <v>1462</v>
      </c>
    </row>
    <row r="850" spans="8:12" x14ac:dyDescent="0.3">
      <c r="H850" s="3">
        <v>85</v>
      </c>
      <c r="I850" s="8" t="s">
        <v>451</v>
      </c>
      <c r="K850" s="3">
        <v>901</v>
      </c>
      <c r="L850" s="8" t="s">
        <v>1463</v>
      </c>
    </row>
    <row r="851" spans="8:12" x14ac:dyDescent="0.3">
      <c r="H851" s="3">
        <v>85</v>
      </c>
      <c r="I851" s="8" t="s">
        <v>451</v>
      </c>
      <c r="K851" s="3">
        <v>6182</v>
      </c>
      <c r="L851" s="8" t="s">
        <v>1464</v>
      </c>
    </row>
    <row r="852" spans="8:12" x14ac:dyDescent="0.3">
      <c r="H852" s="3">
        <v>85</v>
      </c>
      <c r="I852" s="8" t="s">
        <v>451</v>
      </c>
      <c r="K852" s="3">
        <v>904</v>
      </c>
      <c r="L852" s="8" t="s">
        <v>689</v>
      </c>
    </row>
    <row r="853" spans="8:12" x14ac:dyDescent="0.3">
      <c r="H853" s="3">
        <v>85</v>
      </c>
      <c r="I853" s="8" t="s">
        <v>451</v>
      </c>
      <c r="K853" s="3">
        <v>902</v>
      </c>
      <c r="L853" s="8" t="s">
        <v>1465</v>
      </c>
    </row>
    <row r="854" spans="8:12" x14ac:dyDescent="0.3">
      <c r="H854" s="3">
        <v>85</v>
      </c>
      <c r="I854" s="8" t="s">
        <v>451</v>
      </c>
      <c r="K854" s="3">
        <v>903</v>
      </c>
      <c r="L854" s="8" t="s">
        <v>1466</v>
      </c>
    </row>
    <row r="855" spans="8:12" x14ac:dyDescent="0.3">
      <c r="H855" s="3">
        <v>85</v>
      </c>
      <c r="I855" s="8" t="s">
        <v>451</v>
      </c>
      <c r="K855" s="3">
        <v>905</v>
      </c>
      <c r="L855" s="8" t="s">
        <v>1467</v>
      </c>
    </row>
    <row r="856" spans="8:12" x14ac:dyDescent="0.3">
      <c r="H856" s="3">
        <v>86</v>
      </c>
      <c r="I856" s="8" t="s">
        <v>455</v>
      </c>
      <c r="K856" s="3">
        <v>906</v>
      </c>
      <c r="L856" s="8" t="s">
        <v>1468</v>
      </c>
    </row>
    <row r="857" spans="8:12" x14ac:dyDescent="0.3">
      <c r="H857" s="3">
        <v>86</v>
      </c>
      <c r="I857" s="8" t="s">
        <v>455</v>
      </c>
      <c r="K857" s="3">
        <v>907</v>
      </c>
      <c r="L857" s="8" t="s">
        <v>1469</v>
      </c>
    </row>
    <row r="858" spans="8:12" x14ac:dyDescent="0.3">
      <c r="H858" s="3">
        <v>86</v>
      </c>
      <c r="I858" s="8" t="s">
        <v>455</v>
      </c>
      <c r="K858" s="3">
        <v>908</v>
      </c>
      <c r="L858" s="8" t="s">
        <v>1470</v>
      </c>
    </row>
    <row r="859" spans="8:12" x14ac:dyDescent="0.3">
      <c r="H859" s="3">
        <v>86</v>
      </c>
      <c r="I859" s="8" t="s">
        <v>455</v>
      </c>
      <c r="K859" s="3">
        <v>911</v>
      </c>
      <c r="L859" s="8" t="s">
        <v>689</v>
      </c>
    </row>
    <row r="860" spans="8:12" x14ac:dyDescent="0.3">
      <c r="H860" s="3">
        <v>86</v>
      </c>
      <c r="I860" s="8" t="s">
        <v>455</v>
      </c>
      <c r="K860" s="3">
        <v>909</v>
      </c>
      <c r="L860" s="8" t="s">
        <v>1471</v>
      </c>
    </row>
    <row r="861" spans="8:12" x14ac:dyDescent="0.3">
      <c r="H861" s="3">
        <v>86</v>
      </c>
      <c r="I861" s="8" t="s">
        <v>455</v>
      </c>
      <c r="K861" s="3">
        <v>910</v>
      </c>
      <c r="L861" s="8" t="s">
        <v>1337</v>
      </c>
    </row>
    <row r="862" spans="8:12" x14ac:dyDescent="0.3">
      <c r="H862" s="3">
        <v>87</v>
      </c>
      <c r="I862" s="8" t="s">
        <v>457</v>
      </c>
      <c r="K862" s="3">
        <v>912</v>
      </c>
      <c r="L862" s="8" t="s">
        <v>1472</v>
      </c>
    </row>
    <row r="863" spans="8:12" x14ac:dyDescent="0.3">
      <c r="H863" s="3">
        <v>87</v>
      </c>
      <c r="I863" s="8" t="s">
        <v>457</v>
      </c>
      <c r="K863" s="3">
        <v>913</v>
      </c>
      <c r="L863" s="8" t="s">
        <v>1473</v>
      </c>
    </row>
    <row r="864" spans="8:12" x14ac:dyDescent="0.3">
      <c r="H864" s="3">
        <v>87</v>
      </c>
      <c r="I864" s="8" t="s">
        <v>457</v>
      </c>
      <c r="K864" s="3">
        <v>914</v>
      </c>
      <c r="L864" s="8" t="s">
        <v>1474</v>
      </c>
    </row>
    <row r="865" spans="8:12" x14ac:dyDescent="0.3">
      <c r="H865" s="3">
        <v>87</v>
      </c>
      <c r="I865" s="8" t="s">
        <v>457</v>
      </c>
      <c r="K865" s="3">
        <v>915</v>
      </c>
      <c r="L865" s="8" t="s">
        <v>1475</v>
      </c>
    </row>
    <row r="866" spans="8:12" x14ac:dyDescent="0.3">
      <c r="H866" s="3">
        <v>87</v>
      </c>
      <c r="I866" s="8" t="s">
        <v>457</v>
      </c>
      <c r="K866" s="3">
        <v>916</v>
      </c>
      <c r="L866" s="8" t="s">
        <v>798</v>
      </c>
    </row>
    <row r="867" spans="8:12" x14ac:dyDescent="0.3">
      <c r="H867" s="3">
        <v>87</v>
      </c>
      <c r="I867" s="8" t="s">
        <v>457</v>
      </c>
      <c r="K867" s="3">
        <v>917</v>
      </c>
      <c r="L867" s="8" t="s">
        <v>1476</v>
      </c>
    </row>
    <row r="868" spans="8:12" x14ac:dyDescent="0.3">
      <c r="H868" s="3">
        <v>87</v>
      </c>
      <c r="I868" s="8" t="s">
        <v>457</v>
      </c>
      <c r="K868" s="3">
        <v>918</v>
      </c>
      <c r="L868" s="8" t="s">
        <v>1477</v>
      </c>
    </row>
    <row r="869" spans="8:12" x14ac:dyDescent="0.3">
      <c r="H869" s="3">
        <v>87</v>
      </c>
      <c r="I869" s="8" t="s">
        <v>457</v>
      </c>
      <c r="K869" s="3">
        <v>919</v>
      </c>
      <c r="L869" s="8" t="s">
        <v>1478</v>
      </c>
    </row>
    <row r="870" spans="8:12" x14ac:dyDescent="0.3">
      <c r="H870" s="3">
        <v>87</v>
      </c>
      <c r="I870" s="8" t="s">
        <v>457</v>
      </c>
      <c r="K870" s="3">
        <v>6169</v>
      </c>
      <c r="L870" s="8" t="s">
        <v>1479</v>
      </c>
    </row>
    <row r="871" spans="8:12" x14ac:dyDescent="0.3">
      <c r="H871" s="3">
        <v>87</v>
      </c>
      <c r="I871" s="8" t="s">
        <v>457</v>
      </c>
      <c r="K871" s="3">
        <v>920</v>
      </c>
      <c r="L871" s="8" t="s">
        <v>1480</v>
      </c>
    </row>
    <row r="872" spans="8:12" x14ac:dyDescent="0.3">
      <c r="H872" s="3">
        <v>87</v>
      </c>
      <c r="I872" s="8" t="s">
        <v>457</v>
      </c>
      <c r="K872" s="3">
        <v>921</v>
      </c>
      <c r="L872" s="8" t="s">
        <v>1481</v>
      </c>
    </row>
    <row r="873" spans="8:12" x14ac:dyDescent="0.3">
      <c r="H873" s="3">
        <v>87</v>
      </c>
      <c r="I873" s="8" t="s">
        <v>457</v>
      </c>
      <c r="K873" s="3">
        <v>922</v>
      </c>
      <c r="L873" s="8" t="s">
        <v>1419</v>
      </c>
    </row>
    <row r="874" spans="8:12" x14ac:dyDescent="0.3">
      <c r="H874" s="3">
        <v>87</v>
      </c>
      <c r="I874" s="8" t="s">
        <v>457</v>
      </c>
      <c r="K874" s="3">
        <v>6170</v>
      </c>
      <c r="L874" s="8" t="s">
        <v>1482</v>
      </c>
    </row>
    <row r="875" spans="8:12" x14ac:dyDescent="0.3">
      <c r="H875" s="3">
        <v>88</v>
      </c>
      <c r="I875" s="8" t="s">
        <v>459</v>
      </c>
      <c r="K875" s="3">
        <v>924</v>
      </c>
      <c r="L875" s="8" t="s">
        <v>1483</v>
      </c>
    </row>
    <row r="876" spans="8:12" x14ac:dyDescent="0.3">
      <c r="H876" s="3">
        <v>88</v>
      </c>
      <c r="I876" s="8" t="s">
        <v>459</v>
      </c>
      <c r="K876" s="3">
        <v>925</v>
      </c>
      <c r="L876" s="8" t="s">
        <v>1053</v>
      </c>
    </row>
    <row r="877" spans="8:12" x14ac:dyDescent="0.3">
      <c r="H877" s="3">
        <v>88</v>
      </c>
      <c r="I877" s="8" t="s">
        <v>459</v>
      </c>
      <c r="K877" s="3">
        <v>926</v>
      </c>
      <c r="L877" s="8" t="s">
        <v>1484</v>
      </c>
    </row>
    <row r="878" spans="8:12" x14ac:dyDescent="0.3">
      <c r="H878" s="3">
        <v>88</v>
      </c>
      <c r="I878" s="8" t="s">
        <v>459</v>
      </c>
      <c r="K878" s="3">
        <v>927</v>
      </c>
      <c r="L878" s="8" t="s">
        <v>1485</v>
      </c>
    </row>
    <row r="879" spans="8:12" x14ac:dyDescent="0.3">
      <c r="H879" s="3">
        <v>88</v>
      </c>
      <c r="I879" s="8" t="s">
        <v>459</v>
      </c>
      <c r="K879" s="3">
        <v>928</v>
      </c>
      <c r="L879" s="8" t="s">
        <v>1486</v>
      </c>
    </row>
    <row r="880" spans="8:12" x14ac:dyDescent="0.3">
      <c r="H880" s="3">
        <v>88</v>
      </c>
      <c r="I880" s="8" t="s">
        <v>459</v>
      </c>
      <c r="K880" s="3">
        <v>929</v>
      </c>
      <c r="L880" s="8" t="s">
        <v>1487</v>
      </c>
    </row>
    <row r="881" spans="8:12" x14ac:dyDescent="0.3">
      <c r="H881" s="3">
        <v>88</v>
      </c>
      <c r="I881" s="8" t="s">
        <v>459</v>
      </c>
      <c r="K881" s="3">
        <v>930</v>
      </c>
      <c r="L881" s="8" t="s">
        <v>1488</v>
      </c>
    </row>
    <row r="882" spans="8:12" x14ac:dyDescent="0.3">
      <c r="H882" s="3">
        <v>88</v>
      </c>
      <c r="I882" s="8" t="s">
        <v>459</v>
      </c>
      <c r="K882" s="3">
        <v>937</v>
      </c>
      <c r="L882" s="8" t="s">
        <v>689</v>
      </c>
    </row>
    <row r="883" spans="8:12" x14ac:dyDescent="0.3">
      <c r="H883" s="3">
        <v>88</v>
      </c>
      <c r="I883" s="8" t="s">
        <v>459</v>
      </c>
      <c r="K883" s="3">
        <v>931</v>
      </c>
      <c r="L883" s="8" t="s">
        <v>1489</v>
      </c>
    </row>
    <row r="884" spans="8:12" x14ac:dyDescent="0.3">
      <c r="H884" s="3">
        <v>88</v>
      </c>
      <c r="I884" s="8" t="s">
        <v>459</v>
      </c>
      <c r="K884" s="3">
        <v>932</v>
      </c>
      <c r="L884" s="8" t="s">
        <v>1490</v>
      </c>
    </row>
    <row r="885" spans="8:12" x14ac:dyDescent="0.3">
      <c r="H885" s="3">
        <v>88</v>
      </c>
      <c r="I885" s="8" t="s">
        <v>459</v>
      </c>
      <c r="K885" s="3">
        <v>933</v>
      </c>
      <c r="L885" s="8" t="s">
        <v>1491</v>
      </c>
    </row>
    <row r="886" spans="8:12" x14ac:dyDescent="0.3">
      <c r="H886" s="3">
        <v>88</v>
      </c>
      <c r="I886" s="8" t="s">
        <v>459</v>
      </c>
      <c r="K886" s="3">
        <v>934</v>
      </c>
      <c r="L886" s="8" t="s">
        <v>1492</v>
      </c>
    </row>
    <row r="887" spans="8:12" x14ac:dyDescent="0.3">
      <c r="H887" s="3">
        <v>88</v>
      </c>
      <c r="I887" s="8" t="s">
        <v>459</v>
      </c>
      <c r="K887" s="3">
        <v>935</v>
      </c>
      <c r="L887" s="8" t="s">
        <v>1493</v>
      </c>
    </row>
    <row r="888" spans="8:12" x14ac:dyDescent="0.3">
      <c r="H888" s="3">
        <v>88</v>
      </c>
      <c r="I888" s="8" t="s">
        <v>459</v>
      </c>
      <c r="K888" s="3">
        <v>936</v>
      </c>
      <c r="L888" s="8" t="s">
        <v>1494</v>
      </c>
    </row>
    <row r="889" spans="8:12" x14ac:dyDescent="0.3">
      <c r="H889" s="3">
        <v>89</v>
      </c>
      <c r="I889" s="8" t="s">
        <v>461</v>
      </c>
      <c r="K889" s="3">
        <v>938</v>
      </c>
      <c r="L889" s="8" t="s">
        <v>1495</v>
      </c>
    </row>
    <row r="890" spans="8:12" x14ac:dyDescent="0.3">
      <c r="H890" s="3">
        <v>89</v>
      </c>
      <c r="I890" s="8" t="s">
        <v>461</v>
      </c>
      <c r="K890" s="3">
        <v>939</v>
      </c>
      <c r="L890" s="8" t="s">
        <v>1496</v>
      </c>
    </row>
    <row r="891" spans="8:12" x14ac:dyDescent="0.3">
      <c r="H891" s="3">
        <v>89</v>
      </c>
      <c r="I891" s="8" t="s">
        <v>461</v>
      </c>
      <c r="K891" s="3">
        <v>940</v>
      </c>
      <c r="L891" s="8" t="s">
        <v>1497</v>
      </c>
    </row>
    <row r="892" spans="8:12" x14ac:dyDescent="0.3">
      <c r="H892" s="3">
        <v>89</v>
      </c>
      <c r="I892" s="8" t="s">
        <v>461</v>
      </c>
      <c r="K892" s="3">
        <v>941</v>
      </c>
      <c r="L892" s="8" t="s">
        <v>1210</v>
      </c>
    </row>
    <row r="893" spans="8:12" x14ac:dyDescent="0.3">
      <c r="H893" s="3">
        <v>89</v>
      </c>
      <c r="I893" s="8" t="s">
        <v>461</v>
      </c>
      <c r="K893" s="3">
        <v>942</v>
      </c>
      <c r="L893" s="8" t="s">
        <v>1498</v>
      </c>
    </row>
    <row r="894" spans="8:12" x14ac:dyDescent="0.3">
      <c r="H894" s="3">
        <v>89</v>
      </c>
      <c r="I894" s="8" t="s">
        <v>461</v>
      </c>
      <c r="K894" s="3">
        <v>6179</v>
      </c>
      <c r="L894" s="8" t="s">
        <v>1499</v>
      </c>
    </row>
    <row r="895" spans="8:12" x14ac:dyDescent="0.3">
      <c r="H895" s="3">
        <v>89</v>
      </c>
      <c r="I895" s="8" t="s">
        <v>461</v>
      </c>
      <c r="K895" s="3">
        <v>943</v>
      </c>
      <c r="L895" s="8" t="s">
        <v>689</v>
      </c>
    </row>
    <row r="896" spans="8:12" x14ac:dyDescent="0.3">
      <c r="H896" s="3">
        <v>89</v>
      </c>
      <c r="I896" s="8" t="s">
        <v>461</v>
      </c>
      <c r="K896" s="3" t="s">
        <v>1500</v>
      </c>
      <c r="L896" s="8" t="s">
        <v>1501</v>
      </c>
    </row>
    <row r="897" spans="8:12" x14ac:dyDescent="0.3">
      <c r="H897" s="3">
        <v>90</v>
      </c>
      <c r="I897" s="8" t="s">
        <v>463</v>
      </c>
      <c r="K897" s="3">
        <v>944</v>
      </c>
      <c r="L897" s="8" t="s">
        <v>1502</v>
      </c>
    </row>
    <row r="898" spans="8:12" x14ac:dyDescent="0.3">
      <c r="H898" s="3">
        <v>90</v>
      </c>
      <c r="I898" s="8" t="s">
        <v>463</v>
      </c>
      <c r="K898" s="3">
        <v>946</v>
      </c>
      <c r="L898" s="8" t="s">
        <v>1503</v>
      </c>
    </row>
    <row r="899" spans="8:12" x14ac:dyDescent="0.3">
      <c r="H899" s="3">
        <v>90</v>
      </c>
      <c r="I899" s="8" t="s">
        <v>463</v>
      </c>
      <c r="K899" s="3">
        <v>947</v>
      </c>
      <c r="L899" s="8" t="s">
        <v>1504</v>
      </c>
    </row>
    <row r="900" spans="8:12" x14ac:dyDescent="0.3">
      <c r="H900" s="3">
        <v>90</v>
      </c>
      <c r="I900" s="8" t="s">
        <v>463</v>
      </c>
      <c r="K900" s="3">
        <v>948</v>
      </c>
      <c r="L900" s="8" t="s">
        <v>1505</v>
      </c>
    </row>
    <row r="901" spans="8:12" x14ac:dyDescent="0.3">
      <c r="H901" s="3">
        <v>90</v>
      </c>
      <c r="I901" s="8" t="s">
        <v>463</v>
      </c>
      <c r="K901" s="3">
        <v>945</v>
      </c>
      <c r="L901" s="8" t="s">
        <v>689</v>
      </c>
    </row>
    <row r="902" spans="8:12" x14ac:dyDescent="0.3">
      <c r="H902" s="3">
        <v>90</v>
      </c>
      <c r="I902" s="8" t="s">
        <v>463</v>
      </c>
      <c r="K902" s="3">
        <v>949</v>
      </c>
      <c r="L902" s="8" t="s">
        <v>894</v>
      </c>
    </row>
    <row r="903" spans="8:12" x14ac:dyDescent="0.3">
      <c r="H903" s="3">
        <v>90</v>
      </c>
      <c r="I903" s="8" t="s">
        <v>463</v>
      </c>
      <c r="K903" s="3">
        <v>950</v>
      </c>
      <c r="L903" s="8" t="s">
        <v>1506</v>
      </c>
    </row>
    <row r="904" spans="8:12" x14ac:dyDescent="0.3">
      <c r="H904" s="3">
        <v>90</v>
      </c>
      <c r="I904" s="8" t="s">
        <v>463</v>
      </c>
      <c r="K904" s="3">
        <v>6180</v>
      </c>
      <c r="L904" s="8" t="s">
        <v>1507</v>
      </c>
    </row>
    <row r="905" spans="8:12" x14ac:dyDescent="0.3">
      <c r="H905" s="3">
        <v>91</v>
      </c>
      <c r="I905" s="8" t="s">
        <v>465</v>
      </c>
      <c r="K905" s="3">
        <v>951</v>
      </c>
      <c r="L905" s="8" t="s">
        <v>1508</v>
      </c>
    </row>
    <row r="906" spans="8:12" x14ac:dyDescent="0.3">
      <c r="H906" s="3">
        <v>91</v>
      </c>
      <c r="I906" s="8" t="s">
        <v>465</v>
      </c>
      <c r="K906" s="3">
        <v>953</v>
      </c>
      <c r="L906" s="8" t="s">
        <v>1509</v>
      </c>
    </row>
    <row r="907" spans="8:12" x14ac:dyDescent="0.3">
      <c r="H907" s="3">
        <v>91</v>
      </c>
      <c r="I907" s="8" t="s">
        <v>465</v>
      </c>
      <c r="K907" s="3">
        <v>952</v>
      </c>
      <c r="L907" s="8" t="s">
        <v>689</v>
      </c>
    </row>
    <row r="908" spans="8:12" x14ac:dyDescent="0.3">
      <c r="H908" s="3">
        <v>92</v>
      </c>
      <c r="I908" s="8" t="s">
        <v>467</v>
      </c>
      <c r="K908" s="3">
        <v>954</v>
      </c>
      <c r="L908" s="8" t="s">
        <v>1510</v>
      </c>
    </row>
    <row r="909" spans="8:12" x14ac:dyDescent="0.3">
      <c r="H909" s="3">
        <v>92</v>
      </c>
      <c r="I909" s="8" t="s">
        <v>467</v>
      </c>
      <c r="K909" s="3">
        <v>955</v>
      </c>
      <c r="L909" s="8" t="s">
        <v>1511</v>
      </c>
    </row>
    <row r="910" spans="8:12" x14ac:dyDescent="0.3">
      <c r="H910" s="3">
        <v>92</v>
      </c>
      <c r="I910" s="8" t="s">
        <v>467</v>
      </c>
      <c r="K910" s="3">
        <v>956</v>
      </c>
      <c r="L910" s="8" t="s">
        <v>1512</v>
      </c>
    </row>
    <row r="911" spans="8:12" x14ac:dyDescent="0.3">
      <c r="H911" s="3">
        <v>92</v>
      </c>
      <c r="I911" s="8" t="s">
        <v>467</v>
      </c>
      <c r="K911" s="3">
        <v>958</v>
      </c>
      <c r="L911" s="8" t="s">
        <v>1513</v>
      </c>
    </row>
    <row r="912" spans="8:12" x14ac:dyDescent="0.3">
      <c r="H912" s="3">
        <v>92</v>
      </c>
      <c r="I912" s="8" t="s">
        <v>467</v>
      </c>
      <c r="K912" s="3">
        <v>957</v>
      </c>
      <c r="L912" s="8" t="s">
        <v>689</v>
      </c>
    </row>
    <row r="913" spans="8:12" x14ac:dyDescent="0.3">
      <c r="H913" s="3">
        <v>92</v>
      </c>
      <c r="I913" s="8" t="s">
        <v>467</v>
      </c>
      <c r="K913" s="3">
        <v>959</v>
      </c>
      <c r="L913" s="8" t="s">
        <v>1514</v>
      </c>
    </row>
    <row r="914" spans="8:12" x14ac:dyDescent="0.3">
      <c r="H914" s="3">
        <v>93</v>
      </c>
      <c r="I914" s="8" t="s">
        <v>470</v>
      </c>
      <c r="K914" s="3">
        <v>960</v>
      </c>
      <c r="L914" s="8" t="s">
        <v>1515</v>
      </c>
    </row>
    <row r="915" spans="8:12" x14ac:dyDescent="0.3">
      <c r="H915" s="3">
        <v>93</v>
      </c>
      <c r="I915" s="8" t="s">
        <v>470</v>
      </c>
      <c r="K915" s="3">
        <v>961</v>
      </c>
      <c r="L915" s="8" t="s">
        <v>1516</v>
      </c>
    </row>
    <row r="916" spans="8:12" x14ac:dyDescent="0.3">
      <c r="H916" s="3">
        <v>93</v>
      </c>
      <c r="I916" s="8" t="s">
        <v>470</v>
      </c>
      <c r="K916" s="3">
        <v>962</v>
      </c>
      <c r="L916" s="8" t="s">
        <v>1517</v>
      </c>
    </row>
    <row r="917" spans="8:12" x14ac:dyDescent="0.3">
      <c r="H917" s="3">
        <v>93</v>
      </c>
      <c r="I917" s="8" t="s">
        <v>470</v>
      </c>
      <c r="K917" s="3">
        <v>963</v>
      </c>
      <c r="L917" s="8" t="s">
        <v>1518</v>
      </c>
    </row>
    <row r="918" spans="8:12" x14ac:dyDescent="0.3">
      <c r="H918" s="3">
        <v>93</v>
      </c>
      <c r="I918" s="8" t="s">
        <v>470</v>
      </c>
      <c r="K918" s="3">
        <v>964</v>
      </c>
      <c r="L918" s="8" t="s">
        <v>1519</v>
      </c>
    </row>
    <row r="919" spans="8:12" x14ac:dyDescent="0.3">
      <c r="H919" s="3">
        <v>93</v>
      </c>
      <c r="I919" s="8" t="s">
        <v>470</v>
      </c>
      <c r="K919" s="3">
        <v>965</v>
      </c>
      <c r="L919" s="8" t="s">
        <v>1520</v>
      </c>
    </row>
    <row r="920" spans="8:12" x14ac:dyDescent="0.3">
      <c r="H920" s="3">
        <v>93</v>
      </c>
      <c r="I920" s="8" t="s">
        <v>470</v>
      </c>
      <c r="K920" s="3">
        <v>966</v>
      </c>
      <c r="L920" s="8" t="s">
        <v>689</v>
      </c>
    </row>
    <row r="921" spans="8:12" x14ac:dyDescent="0.3">
      <c r="H921" s="3">
        <v>93</v>
      </c>
      <c r="I921" s="8" t="s">
        <v>470</v>
      </c>
      <c r="K921" s="3">
        <v>967</v>
      </c>
      <c r="L921" s="8" t="s">
        <v>1521</v>
      </c>
    </row>
    <row r="922" spans="8:12" x14ac:dyDescent="0.3">
      <c r="H922" s="3">
        <v>93</v>
      </c>
      <c r="I922" s="8" t="s">
        <v>470</v>
      </c>
      <c r="K922" s="3">
        <v>968</v>
      </c>
      <c r="L922" s="8" t="s">
        <v>1522</v>
      </c>
    </row>
    <row r="923" spans="8:12" x14ac:dyDescent="0.3">
      <c r="H923" s="3">
        <v>94</v>
      </c>
      <c r="I923" s="8" t="s">
        <v>473</v>
      </c>
      <c r="K923" s="3">
        <v>970</v>
      </c>
      <c r="L923" s="8" t="s">
        <v>1523</v>
      </c>
    </row>
    <row r="924" spans="8:12" x14ac:dyDescent="0.3">
      <c r="H924" s="3">
        <v>94</v>
      </c>
      <c r="I924" s="8" t="s">
        <v>473</v>
      </c>
      <c r="K924" s="3">
        <v>971</v>
      </c>
      <c r="L924" s="8" t="s">
        <v>1524</v>
      </c>
    </row>
    <row r="925" spans="8:12" x14ac:dyDescent="0.3">
      <c r="H925" s="3">
        <v>94</v>
      </c>
      <c r="I925" s="8" t="s">
        <v>473</v>
      </c>
      <c r="K925" s="3">
        <v>972</v>
      </c>
      <c r="L925" s="8" t="s">
        <v>1525</v>
      </c>
    </row>
    <row r="926" spans="8:12" x14ac:dyDescent="0.3">
      <c r="H926" s="3">
        <v>94</v>
      </c>
      <c r="I926" s="8" t="s">
        <v>473</v>
      </c>
      <c r="K926" s="3">
        <v>973</v>
      </c>
      <c r="L926" s="8" t="s">
        <v>1526</v>
      </c>
    </row>
    <row r="927" spans="8:12" x14ac:dyDescent="0.3">
      <c r="H927" s="3">
        <v>94</v>
      </c>
      <c r="I927" s="8" t="s">
        <v>473</v>
      </c>
      <c r="K927" s="3">
        <v>969</v>
      </c>
      <c r="L927" s="8" t="s">
        <v>689</v>
      </c>
    </row>
    <row r="928" spans="8:12" x14ac:dyDescent="0.3">
      <c r="H928" s="3">
        <v>94</v>
      </c>
      <c r="I928" s="8" t="s">
        <v>473</v>
      </c>
      <c r="K928" s="3">
        <v>974</v>
      </c>
      <c r="L928" s="8" t="s">
        <v>1527</v>
      </c>
    </row>
    <row r="929" spans="8:12" x14ac:dyDescent="0.3">
      <c r="H929" s="3">
        <v>95</v>
      </c>
      <c r="I929" s="8" t="s">
        <v>475</v>
      </c>
      <c r="K929" s="3">
        <v>975</v>
      </c>
      <c r="L929" s="8" t="s">
        <v>1528</v>
      </c>
    </row>
    <row r="930" spans="8:12" x14ac:dyDescent="0.3">
      <c r="H930" s="3">
        <v>95</v>
      </c>
      <c r="I930" s="8" t="s">
        <v>475</v>
      </c>
      <c r="K930" s="3">
        <v>976</v>
      </c>
      <c r="L930" s="8" t="s">
        <v>1529</v>
      </c>
    </row>
    <row r="931" spans="8:12" x14ac:dyDescent="0.3">
      <c r="H931" s="3">
        <v>95</v>
      </c>
      <c r="I931" s="8" t="s">
        <v>475</v>
      </c>
      <c r="K931" s="3">
        <v>977</v>
      </c>
      <c r="L931" s="8" t="s">
        <v>1530</v>
      </c>
    </row>
    <row r="932" spans="8:12" x14ac:dyDescent="0.3">
      <c r="H932" s="3">
        <v>95</v>
      </c>
      <c r="I932" s="8" t="s">
        <v>475</v>
      </c>
      <c r="K932" s="3">
        <v>978</v>
      </c>
      <c r="L932" s="8" t="s">
        <v>1531</v>
      </c>
    </row>
    <row r="933" spans="8:12" x14ac:dyDescent="0.3">
      <c r="H933" s="3">
        <v>95</v>
      </c>
      <c r="I933" s="8" t="s">
        <v>475</v>
      </c>
      <c r="K933" s="3">
        <v>980</v>
      </c>
      <c r="L933" s="8" t="s">
        <v>689</v>
      </c>
    </row>
    <row r="934" spans="8:12" x14ac:dyDescent="0.3">
      <c r="H934" s="3">
        <v>95</v>
      </c>
      <c r="I934" s="8" t="s">
        <v>475</v>
      </c>
      <c r="K934" s="3">
        <v>979</v>
      </c>
      <c r="L934" s="8" t="s">
        <v>1532</v>
      </c>
    </row>
    <row r="935" spans="8:12" x14ac:dyDescent="0.3">
      <c r="H935" s="3">
        <v>95</v>
      </c>
      <c r="I935" s="8" t="s">
        <v>475</v>
      </c>
      <c r="K935" s="3">
        <v>981</v>
      </c>
      <c r="L935" s="8" t="s">
        <v>1533</v>
      </c>
    </row>
    <row r="936" spans="8:12" x14ac:dyDescent="0.3">
      <c r="H936" s="3">
        <v>96</v>
      </c>
      <c r="I936" s="8" t="s">
        <v>476</v>
      </c>
      <c r="K936" s="3">
        <v>982</v>
      </c>
      <c r="L936" s="8" t="s">
        <v>1534</v>
      </c>
    </row>
    <row r="937" spans="8:12" x14ac:dyDescent="0.3">
      <c r="H937" s="3">
        <v>96</v>
      </c>
      <c r="I937" s="8" t="s">
        <v>476</v>
      </c>
      <c r="K937" s="3">
        <v>984</v>
      </c>
      <c r="L937" s="8" t="s">
        <v>1535</v>
      </c>
    </row>
    <row r="938" spans="8:12" x14ac:dyDescent="0.3">
      <c r="H938" s="3">
        <v>96</v>
      </c>
      <c r="I938" s="8" t="s">
        <v>476</v>
      </c>
      <c r="K938" s="3">
        <v>983</v>
      </c>
      <c r="L938" s="8" t="s">
        <v>689</v>
      </c>
    </row>
    <row r="939" spans="8:12" x14ac:dyDescent="0.3">
      <c r="H939" s="3">
        <v>96</v>
      </c>
      <c r="I939" s="8" t="s">
        <v>476</v>
      </c>
      <c r="K939" s="3">
        <v>985</v>
      </c>
      <c r="L939" s="8" t="s">
        <v>1536</v>
      </c>
    </row>
    <row r="940" spans="8:12" x14ac:dyDescent="0.3">
      <c r="H940" s="3">
        <v>97</v>
      </c>
      <c r="I940" s="8" t="s">
        <v>477</v>
      </c>
      <c r="K940" s="3">
        <v>987</v>
      </c>
      <c r="L940" s="8" t="s">
        <v>1537</v>
      </c>
    </row>
    <row r="941" spans="8:12" x14ac:dyDescent="0.3">
      <c r="H941" s="3">
        <v>97</v>
      </c>
      <c r="I941" s="8" t="s">
        <v>477</v>
      </c>
      <c r="K941" s="3">
        <v>988</v>
      </c>
      <c r="L941" s="8" t="s">
        <v>1538</v>
      </c>
    </row>
    <row r="942" spans="8:12" x14ac:dyDescent="0.3">
      <c r="H942" s="3">
        <v>97</v>
      </c>
      <c r="I942" s="8" t="s">
        <v>477</v>
      </c>
      <c r="K942" s="3">
        <v>989</v>
      </c>
      <c r="L942" s="8" t="s">
        <v>1539</v>
      </c>
    </row>
    <row r="943" spans="8:12" x14ac:dyDescent="0.3">
      <c r="H943" s="3">
        <v>97</v>
      </c>
      <c r="I943" s="8" t="s">
        <v>477</v>
      </c>
      <c r="K943" s="3">
        <v>990</v>
      </c>
      <c r="L943" s="8" t="s">
        <v>1540</v>
      </c>
    </row>
    <row r="944" spans="8:12" x14ac:dyDescent="0.3">
      <c r="H944" s="3">
        <v>97</v>
      </c>
      <c r="I944" s="8" t="s">
        <v>477</v>
      </c>
      <c r="K944" s="3">
        <v>986</v>
      </c>
      <c r="L944" s="8" t="s">
        <v>689</v>
      </c>
    </row>
    <row r="945" spans="8:12" x14ac:dyDescent="0.3">
      <c r="H945" s="3">
        <v>97</v>
      </c>
      <c r="I945" s="8" t="s">
        <v>477</v>
      </c>
      <c r="K945" s="3">
        <v>991</v>
      </c>
      <c r="L945" s="8" t="s">
        <v>1541</v>
      </c>
    </row>
    <row r="946" spans="8:12" x14ac:dyDescent="0.3">
      <c r="H946" s="3">
        <v>98</v>
      </c>
      <c r="I946" s="8" t="s">
        <v>479</v>
      </c>
      <c r="K946" s="3">
        <v>992</v>
      </c>
      <c r="L946" s="8" t="s">
        <v>1542</v>
      </c>
    </row>
    <row r="947" spans="8:12" x14ac:dyDescent="0.3">
      <c r="H947" s="3">
        <v>98</v>
      </c>
      <c r="I947" s="8" t="s">
        <v>479</v>
      </c>
      <c r="K947" s="3">
        <v>994</v>
      </c>
      <c r="L947" s="8" t="s">
        <v>1543</v>
      </c>
    </row>
    <row r="948" spans="8:12" x14ac:dyDescent="0.3">
      <c r="H948" s="3">
        <v>98</v>
      </c>
      <c r="I948" s="8" t="s">
        <v>479</v>
      </c>
      <c r="K948" s="3">
        <v>993</v>
      </c>
      <c r="L948" s="8" t="s">
        <v>689</v>
      </c>
    </row>
    <row r="949" spans="8:12" x14ac:dyDescent="0.3">
      <c r="H949" s="3">
        <v>98</v>
      </c>
      <c r="I949" s="8" t="s">
        <v>479</v>
      </c>
      <c r="K949" s="3">
        <v>995</v>
      </c>
      <c r="L949" s="8" t="s">
        <v>1544</v>
      </c>
    </row>
    <row r="950" spans="8:12" x14ac:dyDescent="0.3">
      <c r="H950" s="3">
        <v>99</v>
      </c>
      <c r="I950" s="8" t="s">
        <v>481</v>
      </c>
      <c r="K950" s="3">
        <v>996</v>
      </c>
      <c r="L950" s="8" t="s">
        <v>1545</v>
      </c>
    </row>
    <row r="951" spans="8:12" x14ac:dyDescent="0.3">
      <c r="H951" s="3">
        <v>99</v>
      </c>
      <c r="I951" s="8" t="s">
        <v>481</v>
      </c>
      <c r="K951" s="3">
        <v>997</v>
      </c>
      <c r="L951" s="8" t="s">
        <v>1546</v>
      </c>
    </row>
    <row r="952" spans="8:12" x14ac:dyDescent="0.3">
      <c r="H952" s="3">
        <v>99</v>
      </c>
      <c r="I952" s="8" t="s">
        <v>481</v>
      </c>
      <c r="K952" s="3">
        <v>999</v>
      </c>
      <c r="L952" s="8" t="s">
        <v>1547</v>
      </c>
    </row>
    <row r="953" spans="8:12" x14ac:dyDescent="0.3">
      <c r="H953" s="3">
        <v>99</v>
      </c>
      <c r="I953" s="8" t="s">
        <v>481</v>
      </c>
      <c r="K953" s="3">
        <v>998</v>
      </c>
      <c r="L953" s="8" t="s">
        <v>1548</v>
      </c>
    </row>
    <row r="954" spans="8:12" x14ac:dyDescent="0.3">
      <c r="H954" s="3">
        <v>99</v>
      </c>
      <c r="I954" s="8" t="s">
        <v>481</v>
      </c>
      <c r="K954" s="3">
        <v>1001</v>
      </c>
      <c r="L954" s="8" t="s">
        <v>689</v>
      </c>
    </row>
    <row r="955" spans="8:12" x14ac:dyDescent="0.3">
      <c r="H955" s="3">
        <v>99</v>
      </c>
      <c r="I955" s="8" t="s">
        <v>481</v>
      </c>
      <c r="K955" s="3">
        <v>1000</v>
      </c>
      <c r="L955" s="8" t="s">
        <v>1549</v>
      </c>
    </row>
    <row r="956" spans="8:12" x14ac:dyDescent="0.3">
      <c r="H956" s="3">
        <v>100</v>
      </c>
      <c r="I956" s="8" t="s">
        <v>483</v>
      </c>
      <c r="K956" s="3">
        <v>1002</v>
      </c>
      <c r="L956" s="8" t="s">
        <v>1550</v>
      </c>
    </row>
    <row r="957" spans="8:12" x14ac:dyDescent="0.3">
      <c r="H957" s="3">
        <v>100</v>
      </c>
      <c r="I957" s="8" t="s">
        <v>483</v>
      </c>
      <c r="K957" s="3">
        <v>1003</v>
      </c>
      <c r="L957" s="8" t="s">
        <v>1551</v>
      </c>
    </row>
    <row r="958" spans="8:12" x14ac:dyDescent="0.3">
      <c r="H958" s="3">
        <v>100</v>
      </c>
      <c r="I958" s="8" t="s">
        <v>483</v>
      </c>
      <c r="K958" s="3">
        <v>1004</v>
      </c>
      <c r="L958" s="8" t="s">
        <v>689</v>
      </c>
    </row>
    <row r="959" spans="8:12" x14ac:dyDescent="0.3">
      <c r="H959" s="3">
        <v>100</v>
      </c>
      <c r="I959" s="8" t="s">
        <v>483</v>
      </c>
      <c r="K959" s="3">
        <v>1005</v>
      </c>
      <c r="L959" s="8" t="s">
        <v>1452</v>
      </c>
    </row>
    <row r="960" spans="8:12" x14ac:dyDescent="0.3">
      <c r="H960" s="3">
        <v>100</v>
      </c>
      <c r="I960" s="8" t="s">
        <v>483</v>
      </c>
      <c r="K960" s="3">
        <v>1006</v>
      </c>
      <c r="L960" s="8" t="s">
        <v>1552</v>
      </c>
    </row>
    <row r="961" spans="8:12" x14ac:dyDescent="0.3">
      <c r="H961" s="3">
        <v>100</v>
      </c>
      <c r="I961" s="8" t="s">
        <v>483</v>
      </c>
      <c r="K961" s="3">
        <v>1007</v>
      </c>
      <c r="L961" s="8" t="s">
        <v>874</v>
      </c>
    </row>
    <row r="962" spans="8:12" x14ac:dyDescent="0.3">
      <c r="H962" s="3">
        <v>101</v>
      </c>
      <c r="I962" s="8" t="s">
        <v>485</v>
      </c>
      <c r="K962" s="3">
        <v>1008</v>
      </c>
      <c r="L962" s="8" t="s">
        <v>1553</v>
      </c>
    </row>
    <row r="963" spans="8:12" x14ac:dyDescent="0.3">
      <c r="H963" s="3">
        <v>101</v>
      </c>
      <c r="I963" s="8" t="s">
        <v>485</v>
      </c>
      <c r="K963" s="3">
        <v>1009</v>
      </c>
      <c r="L963" s="8" t="s">
        <v>689</v>
      </c>
    </row>
    <row r="964" spans="8:12" x14ac:dyDescent="0.3">
      <c r="H964" s="3">
        <v>101</v>
      </c>
      <c r="I964" s="8" t="s">
        <v>485</v>
      </c>
      <c r="K964" s="3">
        <v>1010</v>
      </c>
      <c r="L964" s="8" t="s">
        <v>1554</v>
      </c>
    </row>
    <row r="965" spans="8:12" x14ac:dyDescent="0.3">
      <c r="H965" s="3">
        <v>101</v>
      </c>
      <c r="I965" s="8" t="s">
        <v>485</v>
      </c>
      <c r="K965" s="3">
        <v>1011</v>
      </c>
      <c r="L965" s="8" t="s">
        <v>1555</v>
      </c>
    </row>
    <row r="966" spans="8:12" x14ac:dyDescent="0.3">
      <c r="H966" s="3">
        <v>102</v>
      </c>
      <c r="I966" s="8" t="s">
        <v>487</v>
      </c>
      <c r="K966" s="3">
        <v>1012</v>
      </c>
      <c r="L966" s="8" t="s">
        <v>1556</v>
      </c>
    </row>
    <row r="967" spans="8:12" x14ac:dyDescent="0.3">
      <c r="H967" s="3">
        <v>102</v>
      </c>
      <c r="I967" s="8" t="s">
        <v>487</v>
      </c>
      <c r="K967" s="3">
        <v>1013</v>
      </c>
      <c r="L967" s="8" t="s">
        <v>1557</v>
      </c>
    </row>
    <row r="968" spans="8:12" x14ac:dyDescent="0.3">
      <c r="H968" s="3">
        <v>102</v>
      </c>
      <c r="I968" s="8" t="s">
        <v>487</v>
      </c>
      <c r="K968" s="3">
        <v>1014</v>
      </c>
      <c r="L968" s="8" t="s">
        <v>1558</v>
      </c>
    </row>
    <row r="969" spans="8:12" x14ac:dyDescent="0.3">
      <c r="H969" s="3">
        <v>102</v>
      </c>
      <c r="I969" s="8" t="s">
        <v>487</v>
      </c>
      <c r="K969" s="3">
        <v>1015</v>
      </c>
      <c r="L969" s="8" t="s">
        <v>1559</v>
      </c>
    </row>
    <row r="970" spans="8:12" x14ac:dyDescent="0.3">
      <c r="H970" s="3">
        <v>102</v>
      </c>
      <c r="I970" s="8" t="s">
        <v>487</v>
      </c>
      <c r="K970" s="3">
        <v>1016</v>
      </c>
      <c r="L970" s="8" t="s">
        <v>689</v>
      </c>
    </row>
    <row r="971" spans="8:12" x14ac:dyDescent="0.3">
      <c r="H971" s="3">
        <v>102</v>
      </c>
      <c r="I971" s="8" t="s">
        <v>487</v>
      </c>
      <c r="K971" s="3">
        <v>1017</v>
      </c>
      <c r="L971" s="8" t="s">
        <v>1560</v>
      </c>
    </row>
    <row r="972" spans="8:12" x14ac:dyDescent="0.3">
      <c r="H972" s="3">
        <v>102</v>
      </c>
      <c r="I972" s="8" t="s">
        <v>487</v>
      </c>
      <c r="K972" s="3">
        <v>1018</v>
      </c>
      <c r="L972" s="8" t="s">
        <v>1561</v>
      </c>
    </row>
    <row r="973" spans="8:12" x14ac:dyDescent="0.3">
      <c r="H973" s="3">
        <v>103</v>
      </c>
      <c r="I973" s="8" t="s">
        <v>489</v>
      </c>
      <c r="K973" s="3">
        <v>1019</v>
      </c>
      <c r="L973" s="8" t="s">
        <v>1562</v>
      </c>
    </row>
    <row r="974" spans="8:12" x14ac:dyDescent="0.3">
      <c r="H974" s="3">
        <v>103</v>
      </c>
      <c r="I974" s="8" t="s">
        <v>489</v>
      </c>
      <c r="K974" s="3">
        <v>1020</v>
      </c>
      <c r="L974" s="8" t="s">
        <v>1563</v>
      </c>
    </row>
    <row r="975" spans="8:12" x14ac:dyDescent="0.3">
      <c r="H975" s="3">
        <v>103</v>
      </c>
      <c r="I975" s="8" t="s">
        <v>489</v>
      </c>
      <c r="K975" s="3">
        <v>1021</v>
      </c>
      <c r="L975" s="8" t="s">
        <v>1564</v>
      </c>
    </row>
    <row r="976" spans="8:12" x14ac:dyDescent="0.3">
      <c r="H976" s="3">
        <v>103</v>
      </c>
      <c r="I976" s="8" t="s">
        <v>489</v>
      </c>
      <c r="K976" s="3">
        <v>1023</v>
      </c>
      <c r="L976" s="8" t="s">
        <v>1565</v>
      </c>
    </row>
    <row r="977" spans="8:12" x14ac:dyDescent="0.3">
      <c r="H977" s="3">
        <v>103</v>
      </c>
      <c r="I977" s="8" t="s">
        <v>489</v>
      </c>
      <c r="K977" s="3">
        <v>1024</v>
      </c>
      <c r="L977" s="8" t="s">
        <v>1566</v>
      </c>
    </row>
    <row r="978" spans="8:12" x14ac:dyDescent="0.3">
      <c r="H978" s="3">
        <v>103</v>
      </c>
      <c r="I978" s="8" t="s">
        <v>489</v>
      </c>
      <c r="K978" s="3">
        <v>1025</v>
      </c>
      <c r="L978" s="8" t="s">
        <v>1567</v>
      </c>
    </row>
    <row r="979" spans="8:12" x14ac:dyDescent="0.3">
      <c r="H979" s="3">
        <v>103</v>
      </c>
      <c r="I979" s="8" t="s">
        <v>489</v>
      </c>
      <c r="K979" s="3">
        <v>1022</v>
      </c>
      <c r="L979" s="8" t="s">
        <v>689</v>
      </c>
    </row>
    <row r="980" spans="8:12" x14ac:dyDescent="0.3">
      <c r="H980" s="3">
        <v>103</v>
      </c>
      <c r="I980" s="8" t="s">
        <v>489</v>
      </c>
      <c r="K980" s="3">
        <v>1026</v>
      </c>
      <c r="L980" s="8" t="s">
        <v>1568</v>
      </c>
    </row>
  </sheetData>
  <mergeCells count="48">
    <mergeCell ref="B10:C10"/>
    <mergeCell ref="T10:U10"/>
    <mergeCell ref="W10:X10"/>
    <mergeCell ref="B2:C2"/>
    <mergeCell ref="E2:F2"/>
    <mergeCell ref="H2:I2"/>
    <mergeCell ref="N2:O2"/>
    <mergeCell ref="Q2:R2"/>
    <mergeCell ref="T2:U2"/>
    <mergeCell ref="W2:X2"/>
    <mergeCell ref="T6:U6"/>
    <mergeCell ref="W6:X6"/>
    <mergeCell ref="K2:L2"/>
    <mergeCell ref="N13:O13"/>
    <mergeCell ref="Q20:R20"/>
    <mergeCell ref="N22:O22"/>
    <mergeCell ref="T24:U24"/>
    <mergeCell ref="Q12:R12"/>
    <mergeCell ref="T14:U14"/>
    <mergeCell ref="W14:X14"/>
    <mergeCell ref="N17:O17"/>
    <mergeCell ref="W18:X18"/>
    <mergeCell ref="W41:X41"/>
    <mergeCell ref="T46:U46"/>
    <mergeCell ref="W46:X46"/>
    <mergeCell ref="N26:O26"/>
    <mergeCell ref="T28:U28"/>
    <mergeCell ref="W50:X50"/>
    <mergeCell ref="W33:X33"/>
    <mergeCell ref="N35:O35"/>
    <mergeCell ref="T36:U36"/>
    <mergeCell ref="W37:X37"/>
    <mergeCell ref="T40:U40"/>
    <mergeCell ref="E72:F72"/>
    <mergeCell ref="T77:U77"/>
    <mergeCell ref="N81:O81"/>
    <mergeCell ref="Q27:R27"/>
    <mergeCell ref="Q54:R54"/>
    <mergeCell ref="Q62:R62"/>
    <mergeCell ref="E68:F68"/>
    <mergeCell ref="T59:U59"/>
    <mergeCell ref="T71:U71"/>
    <mergeCell ref="Q72:R72"/>
    <mergeCell ref="T55:U55"/>
    <mergeCell ref="T32:U32"/>
    <mergeCell ref="N55:O55"/>
    <mergeCell ref="N61:O61"/>
    <mergeCell ref="N65:O65"/>
  </mergeCells>
  <phoneticPr fontId="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4</vt:i4>
      </vt:variant>
    </vt:vector>
  </HeadingPairs>
  <TitlesOfParts>
    <vt:vector size="4" baseType="lpstr">
      <vt:lpstr>Veri Seti</vt:lpstr>
      <vt:lpstr>Veri Sözlüğü</vt:lpstr>
      <vt:lpstr>Nitelik Sayıları</vt:lpstr>
      <vt:lpstr>Veri Başlıkları-İçerikleri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Sena Saritosun</dc:creator>
  <cp:lastModifiedBy>Akin Gumrukcu</cp:lastModifiedBy>
  <cp:lastPrinted>2025-04-14T14:57:39Z</cp:lastPrinted>
  <dcterms:created xsi:type="dcterms:W3CDTF">2025-03-06T08:41:05Z</dcterms:created>
  <dcterms:modified xsi:type="dcterms:W3CDTF">2025-04-15T09:46:03Z</dcterms:modified>
</cp:coreProperties>
</file>