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40" yWindow="345" windowWidth="20160" windowHeight="7725"/>
  </bookViews>
  <sheets>
    <sheet name="Başvuru Formu" sheetId="1" r:id="rId1"/>
  </sheets>
  <definedNames>
    <definedName name="_xlnm.Print_Titles" localSheetId="0">'Başvuru Formu'!$16:$16</definedName>
  </definedNames>
  <calcPr calcId="144525"/>
</workbook>
</file>

<file path=xl/calcChain.xml><?xml version="1.0" encoding="utf-8"?>
<calcChain xmlns="http://schemas.openxmlformats.org/spreadsheetml/2006/main">
  <c r="J86" i="1" l="1"/>
  <c r="J82" i="1"/>
  <c r="J74" i="1"/>
  <c r="J64" i="1"/>
  <c r="J61" i="1"/>
  <c r="J45" i="1"/>
  <c r="J40" i="1" l="1"/>
  <c r="J37" i="1" l="1"/>
  <c r="J34" i="1"/>
  <c r="J31" i="1"/>
  <c r="J28" i="1"/>
  <c r="J21" i="1"/>
  <c r="J24" i="1"/>
  <c r="J54" i="1" l="1"/>
  <c r="J78" i="1" l="1"/>
  <c r="J71" i="1" l="1"/>
  <c r="J50" i="1" l="1"/>
  <c r="J57" i="1"/>
</calcChain>
</file>

<file path=xl/comments1.xml><?xml version="1.0" encoding="utf-8"?>
<comments xmlns="http://schemas.openxmlformats.org/spreadsheetml/2006/main">
  <authors>
    <author>Nihal Erman</author>
  </authors>
  <commentList>
    <comment ref="A17" authorId="0">
      <text>
        <r>
          <rPr>
            <b/>
            <sz val="9"/>
            <color indexed="81"/>
            <rFont val="Tahoma"/>
            <family val="2"/>
            <charset val="162"/>
          </rPr>
          <t xml:space="preserve">Eğitim İçeriği;
</t>
        </r>
        <r>
          <rPr>
            <sz val="9"/>
            <color indexed="81"/>
            <rFont val="Tahoma"/>
            <family val="2"/>
            <charset val="162"/>
          </rPr>
          <t>Belediye ve tapu ile ilgili işlemler
Proje okuma
Değerleme yapılması beklenen yapıyı proje ve uygulama ile eşleştirme
Gayrimenkul değerlemede yapı bilgisi
Temeller
Duvarlar
Döşemeler
Çatılar
Merdivenler
Döşeme kaplamaları
Dış cephe kaplamaları
Tavan kaplamaları</t>
        </r>
        <r>
          <rPr>
            <b/>
            <sz val="9"/>
            <color indexed="81"/>
            <rFont val="Tahoma"/>
            <family val="2"/>
            <charset val="162"/>
          </rPr>
          <t xml:space="preserve">
</t>
        </r>
        <r>
          <rPr>
            <sz val="9"/>
            <color indexed="81"/>
            <rFont val="Tahoma"/>
            <family val="2"/>
            <charset val="162"/>
          </rPr>
          <t xml:space="preserve">
</t>
        </r>
      </text>
    </comment>
    <comment ref="A21" authorId="0">
      <text>
        <r>
          <rPr>
            <b/>
            <sz val="9"/>
            <color indexed="81"/>
            <rFont val="Tahoma"/>
            <family val="2"/>
            <charset val="162"/>
          </rPr>
          <t>Eğitim İçeriği;</t>
        </r>
        <r>
          <rPr>
            <sz val="9"/>
            <color indexed="81"/>
            <rFont val="Tahoma"/>
            <family val="2"/>
            <charset val="162"/>
          </rPr>
          <t xml:space="preserve">
* Gayrimenkul Yatırım Ortaklıkları (GYO) 
* Gayrimenkul Yatırım Fonları (GYF) 
* Gayrimenkul Sertifikaları (GS) 
* İpotekli Sermaye Piyasası Araçları (İTMK) </t>
        </r>
      </text>
    </comment>
    <comment ref="A24" authorId="0">
      <text>
        <r>
          <rPr>
            <b/>
            <sz val="9"/>
            <color indexed="81"/>
            <rFont val="Tahoma"/>
            <family val="2"/>
            <charset val="162"/>
          </rPr>
          <t xml:space="preserve">Eğitim İçeriği;
</t>
        </r>
        <r>
          <rPr>
            <sz val="9"/>
            <color indexed="81"/>
            <rFont val="Tahoma"/>
            <family val="2"/>
            <charset val="162"/>
          </rPr>
          <t> Kentsel Dönüşüm Gerekli midir? 
 Kentsel Dönüşüm Politikamız Ne Olmalıdır?
 Kentsel Dönüşüm Master Planlarının Oluşturulmasında, Arazi Yönetiminin Gerekliliği  Nedir?
 Kentsel Dönüşüm Uygulamaları Nasıl Ele Alınmalıdır? Süreç Nasıl Yönetilir? 
 Kentsel Dönüşümde Adalet Şeffaflık Ve Güvenirlik Nasıl Sağlanmalıdır?
 Kentsel Dönüşümde İmar Uygulaması Esaslı Değerleme Nasıl Yapılır?
 Kentsel Dönüşüm Projelerinde Kullanılacak Yeni Finans Kaynakları Nasıl Yaratılabilir?
 Kentsel Dönüşümde Adaletli Bir Finansman/Dağıtım Modeli Var Mıdır?
 Kentsel Dönüşümde Altyapı Ve Üst Yapı İmalatları Nasıl Yönetilmelidir?
 Kentsel Dönüşümde Geleceğin Ekolojik Kentlerine Geçiş Nasıl Sağlanabilir?</t>
        </r>
        <r>
          <rPr>
            <b/>
            <sz val="9"/>
            <color indexed="81"/>
            <rFont val="Tahoma"/>
            <family val="2"/>
            <charset val="162"/>
          </rPr>
          <t xml:space="preserve">
</t>
        </r>
      </text>
    </comment>
    <comment ref="A28" authorId="0">
      <text>
        <r>
          <rPr>
            <b/>
            <sz val="9"/>
            <color indexed="81"/>
            <rFont val="Tahoma"/>
            <family val="2"/>
            <charset val="162"/>
          </rPr>
          <t xml:space="preserve">Eğitim İçeriği;
</t>
        </r>
        <r>
          <rPr>
            <sz val="9"/>
            <color indexed="81"/>
            <rFont val="Tahoma"/>
            <family val="2"/>
            <charset val="162"/>
          </rPr>
          <t xml:space="preserve">
- Kıyı Mevzuatının tarihsel gelişimi
- 3621 sayılı Kıyı Kanunu
- Kıyı Kanununun Uygulanmasına Dair Yönetmelik
- Değerlemede Kıyı Mevzuatı ve sahada karşılaşılan sorunlar ve çözüm önerileri</t>
        </r>
      </text>
    </comment>
    <comment ref="A31" authorId="0">
      <text>
        <r>
          <rPr>
            <b/>
            <sz val="9"/>
            <color indexed="81"/>
            <rFont val="Tahoma"/>
            <family val="2"/>
            <charset val="162"/>
          </rPr>
          <t xml:space="preserve">Eğitim İçeriği;
</t>
        </r>
        <r>
          <rPr>
            <sz val="9"/>
            <color indexed="81"/>
            <rFont val="Tahoma"/>
            <family val="2"/>
            <charset val="162"/>
          </rPr>
          <t xml:space="preserve">
•Tarla ve arsa nitelikli taşınmazların değerleme süreci (ön çalışma+saha incelenmesi+rapor hazırlama)
•Tarla/arsa nitelikli taşınmazların değerlemesinde kullanılan temel iki yöntem olan emsal karşılaştırma ve gelir yaklaşımı metotlarının irdelenmesi (proje geliştirme / kat karşılığı ve hasılat paylaşımının basit örneklerle anlatılması)   
•Örnek tarla ve arsa değerleme raporlarının hesap adımlarının anlatılarak incelenmesi
</t>
        </r>
      </text>
    </comment>
    <comment ref="A34" authorId="0">
      <text>
        <r>
          <rPr>
            <b/>
            <sz val="9"/>
            <color indexed="81"/>
            <rFont val="Tahoma"/>
            <family val="2"/>
            <charset val="162"/>
          </rPr>
          <t xml:space="preserve">Eğitim İçeriği;
</t>
        </r>
        <r>
          <rPr>
            <sz val="9"/>
            <color indexed="81"/>
            <rFont val="Tahoma"/>
            <family val="2"/>
            <charset val="162"/>
          </rPr>
          <t>1) 2942 Sayılı (D.4650)Kamulaştırma Kanununa göre kamulaştırmaya konu taşınmazların değerlemesi nasıl yapılır? Kamulaştırma Kanunun taşınmazların  kamulaştırma bedelinin tespiti ile ilgili maddelerinin  kapsamına göre bilirkişi raporları hazırlanırken  dikkat edilecek hususlar nelerdir? Değerleme parametreleri anlatılacaktır. 
2) 2942 Sayılı (D.4650)Kamulaştırma Kanun’ unun 11. Maddesine göre ‘’Tarım arazilerinin gelir yöntemine göre değerlemesi nasıl yapılır? Değerlemeye konu taşınmazın  Tarım arazisi olması durumunda tarımsal ürünlerin gelirinin değere etkisi  ve taşınmazın adil bedel ilkesine göre değerlemesinin hesaplama kriterleri  örnek çalışmalarla anlatılacaktır. 
3) Tarım arazilerinin kamulaştırma kanun’ununa göre;  Gelir yöntemi esası çerçevesinde  yapılan kıymet takdirinde değeri belirleyen en önemli parametre olan ‘ kapitalizasyon faiz oranı’’ nedir? Değere etkisi nelerdir? Ülkemizde ki kamulaştırmalarda  Kapitalizasyon faiz oranın değere etkisinin belirlenmesinde karşılaşılan sorunlar ve  uygulama dikkat edilecek hususlar  örnek  çalışmaları anlatılacaktır.
4) 2942 sayılı kamulaştırma kanuna göre Asliye Hukuk Mahkemesine intikal eden parsellerin  tarım arazisi olması durumunda  bilirkişi kurulunda görev alacak bilirkişiler  gelir yöntemine göre bilirkişi raporunu nasıl hazırlamalıdır? Bilirkişi raporu hazırlarken dikkat edilmesi gereken parametreler ve değere etkisi örnek raporlar ile anlatılacaktır. Kamulaştırma amaçlı değerlemede işlenen konular ile ilgili sorunlar ve çözüm önerileri ile örnek çalışmalar paylaşılacaktır.
5) Kamulaştırma amaçlı taşınmaz değerlemesinde çok yıllık plantasyonlarda  periyodik gelirlerin kapitalizasyonu yöntemine göre değerleme nasıl yapılır? Kapama Meyveliklerde kapama değeri örnek çalışmalar ile anlatılarak uygulamada  bilirkişi  raporlarında yapılan hatalı değerlemeler paylaşılarak olması gereken hesaplama sonuçları anlatılacaktır.
6) Kamulaştırma amaçlı  taşınmaz değerlemesinde kamulaştırmaya konu parsellerde çok yıllık meyvesiz ağaç bedellerinin değerleme yöntemine (periyodik gelirlerin kapitalizasyonu)  uygun değerlemesi için yapılması gereken işlem adımları ve uygulama örnekleri anlatılarak , değerlemede bu tür taşınmazların kıymet takdir bedellerinin hesaplanmasında yaşanılan sıkıntılar ve çözüm önerileri anlatılacaktır. 
7) Kamulaştırma amaçlı bilirkişi raporlarında değerlemeye  konu parsel üzerinde kurulan İrtifak hakkı bedeli hesabında  kamulaştırma Kanunu ve Yargıtay içtihatlarına göre bilimsel hesaplama nasıl  yapılmalıdır? Geçici ve daimi irtifak hesaplamaları örnek uygulamalar ve bilirkişi raporları incelemeleri ile anlatılacaktır.
8) Kamulaştırma kanununa göre taşınmazların değer takdirinde verilerin toplanması ve verilerin değere etkisi ve Kamulaştırma amaçlı değerlemede 2. Pakette yer alan tüm konular özetlenerek  işlenen konular ile ilgili sorunlar ve çözüm önerileri ile örnek çalışmalar paylaşılacaktır.
9) Kamulaştırma amaçlı arsa değerlemesi nasıl yapılır?  Arsa bedeli hesabında dikkat edilecek hususlar nelerdir? Yüksek Yargının kamulaştırmada arsa değerlemesinde içtihat oluşturan kararları ile yürürlükte bulunan diğer kanunlarında uygulamaya etkisi ile örnek çalışmalar anlatılacaktır.
10) Kamulaştırma amaçlı yapı değerlemesinde Kamulaştırma kanun’una ve Yargıtay içtihatlarına uygun kıymet takdiri nasıl yapılır? Maliyet yöntemi esasına göre uygulama örnekleri anlatılacaktır.  Kamulaştırma kanununun 19. maddesine göre levazım bedeli nasıl hesaplanmalıdır? Levazım bedeli hesap örnekleri ve dikkat edilecek hususlar nelerdir? Kamulaştırma kanunun 25. maddesinde yapılan değişikliğin değerlemeye etkisi anlatılacaktır.
11) 2942 Sayılı Kamulaştırma kanununun 12. Maddesi esaslarına göre yapılacak arta kalan alanların (kısmı –kısmen kamulaştırma) değer takdirinde arta kalan alandaki değer değişiminin tahmin edilmesi ile  kalan kısmın değerindeki artış –azalış ve kullanıma elverişsiz hale gelme durumunun toplam bedele nasıl yansıtması gerekir? Konusu örnek çalışmalarla ve bilirkişi raporları üzerinden yapılan değerleme sorunları ile  çözüm önerileri anlatılacaktır.</t>
        </r>
      </text>
    </comment>
    <comment ref="A37" authorId="0">
      <text>
        <r>
          <rPr>
            <b/>
            <sz val="9"/>
            <color indexed="81"/>
            <rFont val="Tahoma"/>
            <family val="2"/>
            <charset val="162"/>
          </rPr>
          <t xml:space="preserve">Eğitim İçeriği;
</t>
        </r>
        <r>
          <rPr>
            <sz val="9"/>
            <color indexed="81"/>
            <rFont val="Tahoma"/>
            <family val="2"/>
            <charset val="162"/>
          </rPr>
          <t xml:space="preserve">
Plan ölçekleri ve tanımları (üst ölçek planlar, alt ölçek planlar),
 Alt ölçek ve üst ölçek planların birbiri ile ilişkisi, yasal zorunluluklar,
 İmar Planına ait plan notlarının önemi ve yorumlanması,
 Revizyon İmar Planı, İlave İmar Planı, Mevzii İmar Planı, Koruma Amaçlı İmar Planı, İmar Planı Tadilatı Nedir? Bu planları okurken nelere dikkat edilmelidir,
 Değerleme çalışmasına esas, imar durumu araştırırken dikkat edilmesi gereken hususlar,
 TAKS, KAKS, Emsal, Yapı Nizamı Nedir? Örneklerle anlatımı,
 18. Madde Uygulaması Nedir? ve Gayrimenkulün değerine etkisi nasıl olur?
 DOP, KOP, İfraz, Tevhid Nedir?
 İmar Planlarının okunması, değer imar durumu ilişkisi?</t>
        </r>
      </text>
    </comment>
    <comment ref="A40" authorId="0">
      <text>
        <r>
          <rPr>
            <b/>
            <sz val="9"/>
            <color indexed="81"/>
            <rFont val="Tahoma"/>
            <family val="2"/>
            <charset val="162"/>
          </rPr>
          <t xml:space="preserve">Eğitim İçeriği;
</t>
        </r>
        <r>
          <rPr>
            <sz val="9"/>
            <color indexed="81"/>
            <rFont val="Tahoma"/>
            <family val="2"/>
            <charset val="162"/>
          </rPr>
          <t xml:space="preserve">1-Örnek dava dosyası ve gayrimenkul değerleme uzmanının dikkat etmesi gereken belge ve bilgiler
2- Mahkeme keşfi esnasında dikkat edilmesi gerekli hususlar
3-6754 sayılı Bilirkişilik Kanunu ve Yönetmeliği, 2952 sayılı Kamulaştırma Kanunu ile 4650 sayılı Yasa ile Değişik Kamulaştırma Kanunu’na göre kamulaştırma raporunda neler bulunmalı, örnek rapor üzerinde anlatım
4-Kamulaştırma konulu dava türlerine göre rapor hazırlama(Acele kamulaştırma, kısmi kamulaştırma, kamulaştırmasız el atma davaları, irtifak kamulaştırması vb.)
5-Emsal kıyaslama yöntemine göre hazırlanmış örnek raporların irdelenmesi
6-Gelir yöntemi ile hazırlanmış raporlarda gayrimenkul değerleme uzmanının dikkat etmesi gerekli hususlar
7-Ek rapor örnekleri, itiraz karşılama
8-Yapı değeri verirken nelere dikkat edilmeli
9-Yargıtay karar örnekleri
10-Örnek olabilecek vakaların karşılıklı irdelenmesi
</t>
        </r>
      </text>
    </comment>
    <comment ref="A45" authorId="0">
      <text>
        <r>
          <rPr>
            <b/>
            <sz val="9"/>
            <color indexed="81"/>
            <rFont val="Tahoma"/>
            <family val="2"/>
            <charset val="162"/>
          </rPr>
          <t xml:space="preserve">Eğitim İçeriği;
Gelir Yöntemi ve Bileşenleri
</t>
        </r>
        <r>
          <rPr>
            <sz val="9"/>
            <color indexed="81"/>
            <rFont val="Tahoma"/>
            <family val="2"/>
            <charset val="162"/>
          </rPr>
          <t>• Genel yaklaşımlar
• İskonto oranı
• Net bugünkü değer kavramı
• Nakit Akış Tablosu
• Bazı kavramlar (İç verim oranı vb.)
• Basit örnekler</t>
        </r>
        <r>
          <rPr>
            <b/>
            <sz val="9"/>
            <color indexed="81"/>
            <rFont val="Tahoma"/>
            <family val="2"/>
            <charset val="162"/>
          </rPr>
          <t xml:space="preserve">
</t>
        </r>
      </text>
    </comment>
    <comment ref="A46" authorId="0">
      <text>
        <r>
          <rPr>
            <b/>
            <sz val="9"/>
            <color indexed="81"/>
            <rFont val="Tahoma"/>
            <family val="2"/>
            <charset val="162"/>
          </rPr>
          <t>Eğitim İçeriği;
Otel Değerleme</t>
        </r>
        <r>
          <rPr>
            <sz val="9"/>
            <color indexed="81"/>
            <rFont val="Tahoma"/>
            <family val="2"/>
            <charset val="162"/>
          </rPr>
          <t xml:space="preserve">
• Kavramlar
• Yaklaşımlar
• Açıklamalı Örnek Anlatımı
</t>
        </r>
      </text>
    </comment>
    <comment ref="A47" authorId="0">
      <text>
        <r>
          <rPr>
            <b/>
            <sz val="9"/>
            <color indexed="81"/>
            <rFont val="Tahoma"/>
            <family val="2"/>
            <charset val="162"/>
          </rPr>
          <t xml:space="preserve">Eğitim İçeriği;
Alışveriş Merkezi Değerleme
</t>
        </r>
        <r>
          <rPr>
            <sz val="9"/>
            <color indexed="81"/>
            <rFont val="Tahoma"/>
            <family val="2"/>
            <charset val="162"/>
          </rPr>
          <t>• Kavramlar
• Yaklaşımlar
• Karma kullanım projeler
• Açıklamalı Örnek Anlatımı</t>
        </r>
        <r>
          <rPr>
            <b/>
            <sz val="9"/>
            <color indexed="81"/>
            <rFont val="Tahoma"/>
            <family val="2"/>
            <charset val="162"/>
          </rPr>
          <t xml:space="preserve">
</t>
        </r>
      </text>
    </comment>
    <comment ref="A48" authorId="0">
      <text>
        <r>
          <rPr>
            <b/>
            <sz val="9"/>
            <color indexed="81"/>
            <rFont val="Tahoma"/>
            <family val="2"/>
            <charset val="162"/>
          </rPr>
          <t xml:space="preserve">Eğitim İçeriği;
Diğer Gelir Getiren Taşınmazların Değerlemesi
</t>
        </r>
        <r>
          <rPr>
            <sz val="9"/>
            <color indexed="81"/>
            <rFont val="Tahoma"/>
            <family val="2"/>
            <charset val="162"/>
          </rPr>
          <t>• Akaryakıt İstasyonları
• Dükkan, ofis
• Açıklamalı Örnek Anlatımı</t>
        </r>
        <r>
          <rPr>
            <b/>
            <sz val="9"/>
            <color indexed="81"/>
            <rFont val="Tahoma"/>
            <family val="2"/>
            <charset val="162"/>
          </rPr>
          <t xml:space="preserve">
</t>
        </r>
      </text>
    </comment>
    <comment ref="A50" authorId="0">
      <text>
        <r>
          <rPr>
            <b/>
            <sz val="9"/>
            <color indexed="81"/>
            <rFont val="Tahoma"/>
            <family val="2"/>
            <charset val="162"/>
          </rPr>
          <t xml:space="preserve">Eğitim İçeriği;
</t>
        </r>
        <r>
          <rPr>
            <sz val="9"/>
            <color indexed="81"/>
            <rFont val="Tahoma"/>
            <family val="2"/>
            <charset val="162"/>
          </rPr>
          <t xml:space="preserve">• Taşınmaz Mülkiyeti, İrtifak Hakları, Taşınmaz Yükü,Taşınmaz Rehni 
• Tapu Sicili ve Tapu İncelemeleri 
• Sorularla Tapu İşlemleri Hakkında Bilgiler 
• Tapu Sicilinde Tasarruf Haklarını Kısıtlayan ve Yasaklayan Şerhler, Belirtmeler 
• Tapu Kanunu, Kadastro Kanunu, Kat Mülkiyeti Kanunu, Kamulaştırma Mevzuatı, Afet Riski Yasası (Kentsel Dönüşüm Mevzuatı) </t>
        </r>
      </text>
    </comment>
    <comment ref="A54" authorId="0">
      <text>
        <r>
          <rPr>
            <b/>
            <sz val="9"/>
            <color indexed="81"/>
            <rFont val="Tahoma"/>
            <family val="2"/>
            <charset val="162"/>
          </rPr>
          <t xml:space="preserve">Eğitim İçeriği;
</t>
        </r>
        <r>
          <rPr>
            <sz val="9"/>
            <color indexed="81"/>
            <rFont val="Tahoma"/>
            <family val="2"/>
            <charset val="162"/>
          </rPr>
          <t xml:space="preserve">*Hazine taşınmazlarının özellikleri
*Hazine taşınmazlarının rayiç değer takdiri
*Hazine taşınmazlarına kira ve ecrimisil takdiri
*Hazine taşınmazlarına irtifak ve kullanma izni bedeli takdiri
</t>
        </r>
      </text>
    </comment>
    <comment ref="A57" authorId="0">
      <text>
        <r>
          <rPr>
            <b/>
            <sz val="9"/>
            <color indexed="81"/>
            <rFont val="Tahoma"/>
            <family val="2"/>
            <charset val="162"/>
          </rPr>
          <t xml:space="preserve">Eğitim İçeriği;
</t>
        </r>
        <r>
          <rPr>
            <sz val="9"/>
            <color indexed="81"/>
            <rFont val="Tahoma"/>
            <family val="2"/>
            <charset val="162"/>
          </rPr>
          <t xml:space="preserve">
Değerleme Standartları
-Değerleme Prosesi
-Değerleme Amacına Göre Seçilecek Değer Tanımı
</t>
        </r>
      </text>
    </comment>
    <comment ref="A58" authorId="0">
      <text>
        <r>
          <rPr>
            <b/>
            <sz val="9"/>
            <color indexed="81"/>
            <rFont val="Tahoma"/>
            <family val="2"/>
            <charset val="162"/>
          </rPr>
          <t xml:space="preserve">Eğitim İçeriği;
</t>
        </r>
        <r>
          <rPr>
            <sz val="9"/>
            <color indexed="81"/>
            <rFont val="Tahoma"/>
            <family val="2"/>
            <charset val="162"/>
          </rPr>
          <t>Varlık Tanımlamaları 
-Makina Teçhizatın Sınıflandırılması
Değerleme Yöntemleri
-Maliyet Yaklaşımı
-Yenileme Maliyeti/Yeniden Yapma Maliyeti/Örnek
-Ayrıntı Yöntemi
-Endeksleme Yöntemi
-Kapasiteye Göre Oranlama
-Diğer Mühendislik Yöntemleri
-Amortisman Hesabı
-Fonksiyonel Demode Olma
-Ekonomik Demode Olma
-Fiziksel Değer Kaybı Tespiti
-Efektif Yaş Tespiti
-Ömür Kavramları
-İyileştirilebilir /İyileştirilemeyen Amortisman
-Örnekler
-Kullanım Dışı Kapasite
-Satış Karşılaştırması
-Karşılaştırma Bileşenleri
-Tek Tek Ekipmanların Ekspertizi
-Varlık Grubunun Ekspertizi
-Sanayi Tesisinin Ekspertizi
-Gelir Amaçlı Değerleme</t>
        </r>
      </text>
    </comment>
    <comment ref="A59" authorId="0">
      <text>
        <r>
          <rPr>
            <b/>
            <sz val="9"/>
            <color indexed="81"/>
            <rFont val="Tahoma"/>
            <family val="2"/>
            <charset val="162"/>
          </rPr>
          <t xml:space="preserve">Uygulama;
</t>
        </r>
        <r>
          <rPr>
            <sz val="9"/>
            <color indexed="81"/>
            <rFont val="Tahoma"/>
            <family val="2"/>
            <charset val="162"/>
          </rPr>
          <t>Örnek uygulama çözümlemeleri</t>
        </r>
      </text>
    </comment>
    <comment ref="A61" authorId="0">
      <text>
        <r>
          <rPr>
            <b/>
            <sz val="9"/>
            <color indexed="81"/>
            <rFont val="Tahoma"/>
            <family val="2"/>
            <charset val="162"/>
          </rPr>
          <t xml:space="preserve">Eğitim İçeriği;
</t>
        </r>
        <r>
          <rPr>
            <sz val="9"/>
            <color indexed="81"/>
            <rFont val="Tahoma"/>
            <family val="2"/>
            <charset val="162"/>
          </rPr>
          <t xml:space="preserve">*Değerleme Standartlarına uygun hazırlanması gereken bir değerleme raporu esas ve şekil olarak nasıl ve hangi kriterlere sahip olması gerekir, 
*Bu kriterlere uygun etkin saha çalışması -İmar ve İskan Bilgileri, Resmi kurum incelemeleri, Çevre Bilgileri, Taşınmaz Özellikleri, Yapı Kalitesi, Emsal Araştırma, İnşaat seviyesi, Değere Etki Eden Faktörler vb-  nasıl yapılabilir,
*Raporlama aşamasında bu bilgilerin doğru ve anlaşılır kullanımı nasıl sağlanır, 
*Denetmen nedir? Yasal tanımı var mı? Nasıl ortaya çıktı? Dünyada örnekleri var mı?
*Denetmenin yetkinliği nelerdir? Gereken bilgi donanımı, iş ve saha tecrübesi ne olmalı? 
*Denetmenin sorumluluğu nedir? Müşteriye karşı sorumluluk var mı? Firmaya karşı sorumluluğunun kapsamı ? Denetmen bir amir midir? Denetmen bir fırsat eğitimcisi midir? Saha Eksperinin Eğitimine karşı sorumluluğu nedir?
*Denetim Aşaması Nasıl Olmalı? Etkin bir denetim nasıl yapılmalı, neler kontrol edilmeli? Şekil denetimi, Yasal bilgilerin denetimi, İçeriğin ve imlanın denetimi, Verilen alan ve konum bilgilerinin doğruluğunun denetimi, Takyidat bilgilerinin yorumlanması için Mevzuat araştırması, Taşınmazın Projeye uygunluğunun denetimi, Değerleme yönteminin uygunluğunun denetimi, Değer aşamalarının ve değerle ilgili kullanılan donelerin denetimi, Oluşturulan görüşün geçerliliğinin denetimi, Müşteri şartnamesine uygunluğun denetimi, 
*Denetmenin görev sorumluluk alanı dışında kalan düzeltme ve denetim işleri nelerdir? İşin gecikmemesi adına üstlenmek, Saha Eksperinin eksiklikleri sebebiyle üstlenmek, Firma politikasına hizmet için üstlenmek 
*Denetim yaparken sıklıkla karşılaşılan hatalar ve sebepleri neler (anektodlar ile) 
*Denetmen Saha Eksperi ilişkisi nasıl olmalı?  (anektodlar ile)
</t>
        </r>
      </text>
    </comment>
    <comment ref="A64" authorId="0">
      <text>
        <r>
          <rPr>
            <b/>
            <sz val="9"/>
            <color indexed="81"/>
            <rFont val="Tahoma"/>
            <family val="2"/>
            <charset val="162"/>
          </rPr>
          <t xml:space="preserve">Eğitim İçeriği;
</t>
        </r>
        <r>
          <rPr>
            <sz val="9"/>
            <color indexed="81"/>
            <rFont val="Tahoma"/>
            <family val="2"/>
            <charset val="162"/>
          </rPr>
          <t xml:space="preserve">
*Gayrimenkul (Taşınmaz) Hukuku
*Mülkiyet
*Sınırlı Ayni Haklar
*Üst Hakkı
*Sektörün Bakış açısı
</t>
        </r>
      </text>
    </comment>
    <comment ref="A67" authorId="0">
      <text>
        <r>
          <rPr>
            <b/>
            <sz val="9"/>
            <color indexed="81"/>
            <rFont val="Tahoma"/>
            <family val="2"/>
            <charset val="162"/>
          </rPr>
          <t xml:space="preserve">Eğitim İçeriği;
</t>
        </r>
        <r>
          <rPr>
            <sz val="9"/>
            <color indexed="81"/>
            <rFont val="Tahoma"/>
            <family val="2"/>
            <charset val="162"/>
          </rPr>
          <t>Belediye ve tapu ile ilgili işlemler
Proje okuma
Değerleme yapılması beklenen yapıyı proje ve uygulama ile eşleştirme
Gayrimenkul değerlemede yapı bilgisi
Temeller
Duvarlar
Döşemeler
Çatılar
Merdivenler
Döşeme kaplamaları
Dış cephe kaplamaları
Tavan kaplamaları</t>
        </r>
        <r>
          <rPr>
            <b/>
            <sz val="9"/>
            <color indexed="81"/>
            <rFont val="Tahoma"/>
            <family val="2"/>
            <charset val="162"/>
          </rPr>
          <t xml:space="preserve">
</t>
        </r>
        <r>
          <rPr>
            <sz val="9"/>
            <color indexed="81"/>
            <rFont val="Tahoma"/>
            <family val="2"/>
            <charset val="162"/>
          </rPr>
          <t xml:space="preserve">
</t>
        </r>
      </text>
    </comment>
    <comment ref="A71" authorId="0">
      <text>
        <r>
          <rPr>
            <b/>
            <sz val="9"/>
            <color indexed="81"/>
            <rFont val="Tahoma"/>
            <family val="2"/>
            <charset val="162"/>
          </rPr>
          <t xml:space="preserve">Eğitim İçeriği;
</t>
        </r>
        <r>
          <rPr>
            <sz val="9"/>
            <color indexed="81"/>
            <rFont val="Tahoma"/>
            <family val="2"/>
            <charset val="162"/>
          </rPr>
          <t>•İmar planlama süreçleri
•Bölge, çevre, nazım, uygulama, koruma, ıslah vb.
•İmar Planlarının hazırlanması, onaylanması, yetkili kamu kurum ve kuruluş görüşleri, plan hiyerarşisinin önemi, 
•İdare hukukunda imar planlarının iptal gerekçeleri,
•Plan notları ve lejantlarının doğru okunması, yorumlanması, 
•Emsal, Taks, Kaks, yapılaşma koşulları, yapı nizamlarının okunması,
•Planlı alanlar tip imar yönetmeliği,
•Parsel bazında projenin toplam inşaat alanın ve satılabilir alanlarının hesaplanması ve değer takdirine etkileri,
•İmar uygulamaları: (3194 sk.18. madde) nedir? 15. ve 16. Maddelerden farklılıkları,
•Dop, Kop nedir?
•Terk oranlarının hesaplanması, onay ve itiraz süreleri, tapu tescilleri.
•“İmar planları, parselasyon, yapı izinleri, imarda kazanılmış hak, imarda özel durumlar”
Planlama Süreçlerinin Yönetimi
Şehir planlamaya genel bakış
•Planlama kavramları ve şehir planlamada farklı yöntemler 
•Planlamada kurumsal yapı ve plan hiyerarşisi ve ölçekleri
•Çevre düzeni planından, uygulama  imar planına. (1/100.000’ den 1/1.000‘e)
•Kalkınma planı, ÇDP, NİP, UİPKAUİP, vb. plan tadilatı süreçleri
•Halihazır haritaların üretimi ve onaylanması
•Planlamada yer seçim karar süreçleri, 
•Kamusal alanlar (yeşil alanlar, donatı alanları, standartlar) 
ve ulaşım-altyapı ilişkileri
•Mülkiyetin düzenlenmesi
•Kamulaştırma esasları
•Tevhid, ifraz, cins tashihi, plan tadilatı, kamulaştırma
•İmar haklarının korunması 
•Dava süreçleri, dava hakları. İmar plan iptalleri</t>
        </r>
      </text>
    </comment>
    <comment ref="A74" authorId="0">
      <text>
        <r>
          <rPr>
            <b/>
            <sz val="9"/>
            <color indexed="81"/>
            <rFont val="Tahoma"/>
            <family val="2"/>
            <charset val="162"/>
          </rPr>
          <t xml:space="preserve">Eğitim İçeriği;
</t>
        </r>
        <r>
          <rPr>
            <sz val="9"/>
            <color indexed="81"/>
            <rFont val="Tahoma"/>
            <family val="2"/>
            <charset val="162"/>
          </rPr>
          <t>• Dükkan-ofis vb. işyeri nitelikli taşınmazların değerleme süreci (ön çalışma+saha incelenmesi+rapor hazırlama)
• Dükkan-ofis vb. nitelikli gelir getiren taşınmazların 
değerlemesinde kullanılan temel iki yöntem olan emsal karşılaştırma ve gelir yaklaşımı metotlarının irdelenmesi 
• Örnek değerleme raporlarının hesap adımlarının anlatılarak 
incelenmesi</t>
        </r>
        <r>
          <rPr>
            <b/>
            <sz val="9"/>
            <color indexed="81"/>
            <rFont val="Tahoma"/>
            <family val="2"/>
            <charset val="162"/>
          </rPr>
          <t xml:space="preserve">
</t>
        </r>
      </text>
    </comment>
    <comment ref="A78" authorId="0">
      <text>
        <r>
          <rPr>
            <b/>
            <sz val="9"/>
            <color indexed="81"/>
            <rFont val="Tahoma"/>
            <family val="2"/>
            <charset val="162"/>
          </rPr>
          <t xml:space="preserve">Eğitim İçeriği;
</t>
        </r>
        <r>
          <rPr>
            <sz val="9"/>
            <color indexed="81"/>
            <rFont val="Tahoma"/>
            <family val="2"/>
            <charset val="162"/>
          </rPr>
          <t xml:space="preserve">• Değerleme Uzmanının Sahip Olması gereken Nitelikler
• Etkin Raporun Tanımı, Özellikleri ve Hatalı Rapor Kavramı
• Raporun Görsel Zenginliği
 -Kapak ve Kapak Tasarımı, Rapor Metninin Görsellerle Zenginleştirilmesi, Rapor 
 Eklerinin Oluşturulması
• Raporun İçerik Zenginliği
  Taşınmazın Tapu İncelemesi
   Tasarrufu kısıtlayan kayıtların incelenmesi
   Tapu kayıtlarındaki kısıtlamanın değere etkisi
 -Konum Tespiti
 -Proje İncelemesi ve Analizi
 -Yapı Ruhsatı ve Yapı Kullanma İzin Belgesi İncelemesi
 -Bağımsız Bölüm İncelemesi
 -Proje Alanının Tespiti ve Dikkat Edilecek Hususlar
 -Rapor Metninin Oluşturulması
 -Bilgi ve Belge Toplamada Dikkat Edilecek Hususlar
• Değer Tespitinde İsabet
 -Değer ve Değerleme Tanımı, 
 -Gayrimenkul Değerleme Yöntemleri
  -Maliyet Yöntemi, Emsal Karşılaştırma Yöntemi, Gelir (Nakit Akışı) Yöntemi
 -Değeri Etkileyen Olumlu Ve Olumsuz Unsurların Tespiti ve Önemi
  -Değeri Etkileyen Yasal Faktörler, Değeri Etkileyen Konum ve Nitelik Faktörü, 
  Değeri Etkileyen Sosyo-Ekonomik Faktörler, Değeri Etkileyen Fiziksel Faktörler
 -Taşınmaza Uygun Emsal Seçimi ve Kıyaslama Yöntemi
 -Değerin Birden Farklı Değerleme Yöntemleri İle Teyit Edilmesi
• Sahada Uygulanması Gereken Etik Kurallar
</t>
        </r>
      </text>
    </comment>
    <comment ref="A82" authorId="0">
      <text>
        <r>
          <rPr>
            <b/>
            <sz val="9"/>
            <color indexed="81"/>
            <rFont val="Tahoma"/>
            <family val="2"/>
            <charset val="162"/>
          </rPr>
          <t xml:space="preserve">Eğitim İçeriği;
</t>
        </r>
        <r>
          <rPr>
            <sz val="9"/>
            <color indexed="81"/>
            <rFont val="Tahoma"/>
            <family val="2"/>
            <charset val="162"/>
          </rPr>
          <t xml:space="preserve">Muhasebenin Temel Kavramları
Hesap Kavramı ve Çift Taraflı Kayıt Sisteminin İşleyişi
Mizan ve Temel Finansal Tablolar
Türk Muhasebe Sistemi ve Türkiye Finansal Raporlama Standartları (TFRS)
İşletmenin Finansal Durumu, Finansal Performansı ve Nakit Akışlarının İncelenmesi
Mizan Okuma ve Uygulama Örnekleri
</t>
        </r>
      </text>
    </comment>
    <comment ref="A86" authorId="0">
      <text>
        <r>
          <rPr>
            <b/>
            <sz val="9"/>
            <color indexed="81"/>
            <rFont val="Tahoma"/>
            <family val="2"/>
            <charset val="162"/>
          </rPr>
          <t xml:space="preserve">Eğitim İçeriği;
</t>
        </r>
        <r>
          <rPr>
            <sz val="9"/>
            <color indexed="81"/>
            <rFont val="Tahoma"/>
            <family val="2"/>
            <charset val="162"/>
          </rPr>
          <t>• Değerleme Kavramı
• Gayrimenkul Projelerinin Değerleme Yöntemleri
 -Satışları (Emsal) Karşılaştırma Yöntemi
 -Maliyet Yöntemi
 -Gelir İndirgemesi (Kapitalizasyonu) Yöntemi
• Gayrimenkul Projelerinde Kabul Kriterleri
 -Geri Ödeme Süresi Yöntemi
 -Net Bugünkü Değer Yöntemi 
 -İç Verim Oranı Yöntemi
• Değerleme Süreci
 -Değerleme Sorunun Tanımı
 -Ön Analiz Veri Seçimi ve Toplanması 
 -En Verimli ve En İyi Kullanım Analizi
 -Arazinin Değer Tahmini
 -Değerleme Yaklaşımlarının Uygulanması
 -Değer Göstergelerinin Uzlaştırılması ve Nihai Değer Tahmini
 -Tanımlanan Değerin Raporlanması
•  Örnek Değerleme Raporlarının İncelenmesi</t>
        </r>
      </text>
    </comment>
  </commentList>
</comments>
</file>

<file path=xl/sharedStrings.xml><?xml version="1.0" encoding="utf-8"?>
<sst xmlns="http://schemas.openxmlformats.org/spreadsheetml/2006/main" count="250" uniqueCount="98">
  <si>
    <t>TC Kimlik No</t>
  </si>
  <si>
    <t>Ad Soyad</t>
  </si>
  <si>
    <t>Telefon No</t>
  </si>
  <si>
    <t>E-posta Adresi</t>
  </si>
  <si>
    <t>Deneyim Süresi</t>
  </si>
  <si>
    <t xml:space="preserve">En Son Mezun Olunan </t>
  </si>
  <si>
    <t xml:space="preserve">Çalışılan </t>
  </si>
  <si>
    <t>Kurum</t>
  </si>
  <si>
    <t>Görev</t>
  </si>
  <si>
    <t>Ticari Unvan</t>
  </si>
  <si>
    <t>Vergi Dairesi Adı</t>
  </si>
  <si>
    <t>Vergi Numarası</t>
  </si>
  <si>
    <t>Fatura Adresi</t>
  </si>
  <si>
    <t>Eğitmen</t>
  </si>
  <si>
    <t>Tarihi</t>
  </si>
  <si>
    <t>Saati</t>
  </si>
  <si>
    <t>20:00 - 22:00</t>
  </si>
  <si>
    <t>Tahmini Rapor 
Sayısı</t>
  </si>
  <si>
    <t>1. Oturum</t>
  </si>
  <si>
    <t>2. Oturum</t>
  </si>
  <si>
    <t>3. Oturum</t>
  </si>
  <si>
    <r>
      <t xml:space="preserve">Gayrimenkul Değerleme Uzmanlığı deneyim 
süresi ve bu süre zarfında yazılan tahmini rapor 
sayısı </t>
    </r>
    <r>
      <rPr>
        <b/>
        <i/>
        <sz val="11"/>
        <color theme="1"/>
        <rFont val="Times New Roman"/>
        <family val="1"/>
        <charset val="162"/>
      </rPr>
      <t>(deneyim yok ise “yok” yazılabilir)</t>
    </r>
  </si>
  <si>
    <t>Eğitimin Sistemden 
Silinme Tarihi</t>
  </si>
  <si>
    <t>Katılım Ücreti
(Kdv Dahil)</t>
  </si>
  <si>
    <t>Kemal Cem Onursal</t>
  </si>
  <si>
    <t>Turgay Gültekin</t>
  </si>
  <si>
    <t>Yalçın Pekok</t>
  </si>
  <si>
    <t>UE-016</t>
  </si>
  <si>
    <t>Taşınmaz Mülkiyeti, İrtifak Hakları, Taşınmaz Rehni, 
Tapu Sicili, Tapu Takyidatları</t>
  </si>
  <si>
    <t>Okul ve Bölüm</t>
  </si>
  <si>
    <t>4. Oturum</t>
  </si>
  <si>
    <t>UE-009</t>
  </si>
  <si>
    <t>Mesut Kaya</t>
  </si>
  <si>
    <t>Eğitim 
Türü</t>
  </si>
  <si>
    <t>Uzaktan Eğitim</t>
  </si>
  <si>
    <t>Oturum Bilgisi</t>
  </si>
  <si>
    <t>Eğitim 
Kodu</t>
  </si>
  <si>
    <r>
      <t xml:space="preserve">Fatura Bilgileri (Firmalar için)
</t>
    </r>
    <r>
      <rPr>
        <b/>
        <i/>
        <sz val="11"/>
        <color theme="1"/>
        <rFont val="Times New Roman"/>
        <family val="1"/>
        <charset val="162"/>
      </rPr>
      <t xml:space="preserve">(Fatura şahıs adına kesilecek ise fatura 
adresinin yazılması gerekmektedir.) 
</t>
    </r>
    <r>
      <rPr>
        <b/>
        <i/>
        <sz val="11"/>
        <color rgb="FFFF0000"/>
        <rFont val="Times New Roman"/>
        <family val="1"/>
        <charset val="162"/>
      </rPr>
      <t>Bilgi: Yasal mevzuat gereği eğitim ödemesinin fatura kesilecek kişi/kurum tarafından yapılması gerekmektedir.</t>
    </r>
  </si>
  <si>
    <t>Serpil Susever</t>
  </si>
  <si>
    <t>(Birlik Üyelerimize)
Katılım Ücreti
(Kdv Dahil)</t>
  </si>
  <si>
    <t>Katılım Talebinizi 
X    İle Belirtiniz…</t>
  </si>
  <si>
    <r>
      <t xml:space="preserve">Eğitim başvuruları, başvuru formunun doldurularak, egitim@tdub.org.tr adresine iletilmesi ile gerçekleştirilecektir. 
Eğitim başvurularının değerlendirilip eğitimin açılacağının kesinleşmesi sonucunda, başvuruda bulunan kişilere eğitim ücretinin ödenmesi ve eğitim ile ilgili detay bilgilerin yer aldığı duyuru başvurusunda bulunulan </t>
    </r>
    <r>
      <rPr>
        <b/>
        <i/>
        <sz val="11"/>
        <rFont val="Times New Roman"/>
        <family val="1"/>
        <charset val="162"/>
      </rPr>
      <t>eğitim tarihinden iki hafta öncesinde</t>
    </r>
    <r>
      <rPr>
        <i/>
        <sz val="11"/>
        <rFont val="Times New Roman"/>
        <family val="1"/>
        <charset val="162"/>
      </rPr>
      <t xml:space="preserve"> ayrıca gönderilecektir. </t>
    </r>
  </si>
  <si>
    <t>Ahmet Pınarbaşı</t>
  </si>
  <si>
    <t>İmar Planlarının Süreçleri, Okunması, Yorumlanması ve 
Gayrimenkul Değerleme Üzerindeki Etkileri</t>
  </si>
  <si>
    <t>UE-055</t>
  </si>
  <si>
    <t>Mehtap Gül</t>
  </si>
  <si>
    <t>Bilge Beller Özçam</t>
  </si>
  <si>
    <r>
      <t xml:space="preserve">Eğitim Adı 
</t>
    </r>
    <r>
      <rPr>
        <i/>
        <sz val="9"/>
        <color theme="1"/>
        <rFont val="Times New Roman"/>
        <family val="1"/>
        <charset val="162"/>
      </rPr>
      <t>(Eğitim içeriğini görüntülemek için eğitim adının 
bulunduğu hücredeki açıklamaya bakınız…)</t>
    </r>
  </si>
  <si>
    <t>Makine Teçhizat Değerleme + Uygulama</t>
  </si>
  <si>
    <t>UE-067</t>
  </si>
  <si>
    <t>Etkili Değerleme ve Raporlamanın Temel Esasları</t>
  </si>
  <si>
    <t>----</t>
  </si>
  <si>
    <t>Berrin Gürsoy İplikçi</t>
  </si>
  <si>
    <t>Filiz Akkaya</t>
  </si>
  <si>
    <r>
      <rPr>
        <b/>
        <sz val="14"/>
        <rFont val="Times New Roman"/>
        <family val="1"/>
        <charset val="162"/>
      </rPr>
      <t xml:space="preserve">Katılmak İstediğiniz Eğitimleri Seçiniz… </t>
    </r>
    <r>
      <rPr>
        <b/>
        <sz val="11"/>
        <rFont val="Times New Roman"/>
        <family val="1"/>
        <charset val="162"/>
      </rPr>
      <t xml:space="preserve">
</t>
    </r>
    <r>
      <rPr>
        <i/>
        <sz val="11"/>
        <rFont val="Times New Roman"/>
        <family val="1"/>
        <charset val="162"/>
      </rPr>
      <t xml:space="preserve">(Katılım ücretinde, Birliğimiz üyelerine ve Birliğimiz Üyesi Değerleme Kuruluşları tam zamanlı personeline </t>
    </r>
    <r>
      <rPr>
        <i/>
        <sz val="16"/>
        <rFont val="Times New Roman"/>
        <family val="1"/>
        <charset val="162"/>
      </rPr>
      <t xml:space="preserve">%50 </t>
    </r>
    <r>
      <rPr>
        <i/>
        <sz val="11"/>
        <rFont val="Times New Roman"/>
        <family val="1"/>
        <charset val="162"/>
      </rPr>
      <t>indirim sağlanacaktır.)</t>
    </r>
  </si>
  <si>
    <t>Eğitim Başvuru Formu
(Nisan-Haziran 2019 Dönemi)</t>
  </si>
  <si>
    <t>Yapı Bilgisi ve Proje Okuma</t>
  </si>
  <si>
    <t>UE-035</t>
  </si>
  <si>
    <t>üyelerimize yönelik 
ücretsiz eğitim</t>
  </si>
  <si>
    <t>Hazinenin Özel Mülkiyetindeki Taşınmazlar Üzerinde Satış ve İrtifak Hakkı Tesisi Değerlemesi</t>
  </si>
  <si>
    <t>UE-054</t>
  </si>
  <si>
    <t>Selahattin Bulut</t>
  </si>
  <si>
    <t>Değer Esaslı Kentsel Dönüşüm “İmar” Uygulama Süreci”</t>
  </si>
  <si>
    <t>UE-074</t>
  </si>
  <si>
    <t>B. Cem Ülger</t>
  </si>
  <si>
    <t>Gayrimenkule Dayalı Sermaye Piyasası Araçları</t>
  </si>
  <si>
    <t>UE-004</t>
  </si>
  <si>
    <t>Sercan Uzun</t>
  </si>
  <si>
    <t>Kıyı Mevzuatı ve Uygulamaları</t>
  </si>
  <si>
    <t>Ozan Kemal Yüce</t>
  </si>
  <si>
    <t>Temel Gayrimenkul Değerleme Eğitimi - Tarla ve Arsa</t>
  </si>
  <si>
    <t>UE-080</t>
  </si>
  <si>
    <t>Kamulaştırmada Taşınmaz Değerlemesi  - Uygulamalı</t>
  </si>
  <si>
    <t>SAN-023</t>
  </si>
  <si>
    <t>Ankara 
Sınıf Eğitimi</t>
  </si>
  <si>
    <t>09:00 - 17:00</t>
  </si>
  <si>
    <t xml:space="preserve">İmar Planları, İmar Uygulamaları ve Gayrimenkul 
Değerleme ile İlişkisi </t>
  </si>
  <si>
    <t>UE-015</t>
  </si>
  <si>
    <t>Gayrimenkul Değerleme Uzmanlarının Kamulaştırma 
Raporlarındaki Yetki ve Sorumlulukları</t>
  </si>
  <si>
    <t>UE-077</t>
  </si>
  <si>
    <t>Gelir Getirici Mülklerin Analizi + Uygulama</t>
  </si>
  <si>
    <t>UE-007</t>
  </si>
  <si>
    <t>Denetmen Bakış Açısıyla Değerleme Süreci</t>
  </si>
  <si>
    <t>UE-061</t>
  </si>
  <si>
    <t>Ali Rıza Topsakal</t>
  </si>
  <si>
    <t>Üst Hakkın Değerlemesi</t>
  </si>
  <si>
    <t>UE-006</t>
  </si>
  <si>
    <t>Tayfun Özpak</t>
  </si>
  <si>
    <t>Temel Gayrimenkul Değerleme Eğitimi - Ofis-Dükkan V.b.</t>
  </si>
  <si>
    <t>UE-081</t>
  </si>
  <si>
    <t>Temel Muhasebe ve Mizan Okuma</t>
  </si>
  <si>
    <t>Doç. Dr. A. Taylan Altıntaş</t>
  </si>
  <si>
    <t>Prof. Dr. Ali Hepşen</t>
  </si>
  <si>
    <t>UE-053</t>
  </si>
  <si>
    <t>Gayrimenkul Proje Değerleme Süreci ve Raporlama</t>
  </si>
  <si>
    <t>1. Gün</t>
  </si>
  <si>
    <t>2. Gün</t>
  </si>
  <si>
    <t>UE-003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</si>
</sst>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 &quot;₺&quot;"/>
  </numFmts>
  <fonts count="22" x14ac:knownFonts="1">
    <font>
      <sz val="11"/>
      <color theme="1"/>
      <name val="Calibri"/>
      <family val="2"/>
      <charset val="162"/>
      <scheme val="minor"/>
    </font>
    <font>
      <sz val="11"/>
      <color theme="1"/>
      <name val="Times New Roman"/>
      <family val="1"/>
      <charset val="162"/>
    </font>
    <font>
      <b/>
      <sz val="11"/>
      <color theme="1"/>
      <name val="Times New Roman"/>
      <family val="1"/>
      <charset val="162"/>
    </font>
    <font>
      <u/>
      <sz val="11"/>
      <color theme="10"/>
      <name val="Calibri"/>
      <family val="2"/>
      <charset val="162"/>
      <scheme val="minor"/>
    </font>
    <font>
      <b/>
      <i/>
      <sz val="11"/>
      <color theme="1"/>
      <name val="Times New Roman"/>
      <family val="1"/>
      <charset val="162"/>
    </font>
    <font>
      <b/>
      <sz val="10"/>
      <color theme="1"/>
      <name val="Times New Roman"/>
      <family val="1"/>
      <charset val="162"/>
    </font>
    <font>
      <sz val="9"/>
      <color indexed="81"/>
      <name val="Tahoma"/>
      <family val="2"/>
      <charset val="162"/>
    </font>
    <font>
      <b/>
      <sz val="9"/>
      <color indexed="81"/>
      <name val="Tahoma"/>
      <family val="2"/>
      <charset val="162"/>
    </font>
    <font>
      <sz val="10"/>
      <color theme="1"/>
      <name val="Calibri"/>
      <family val="2"/>
      <charset val="162"/>
      <scheme val="minor"/>
    </font>
    <font>
      <b/>
      <i/>
      <sz val="11"/>
      <color rgb="FFFF0000"/>
      <name val="Times New Roman"/>
      <family val="1"/>
      <charset val="162"/>
    </font>
    <font>
      <sz val="10"/>
      <color theme="1"/>
      <name val="Times New Roman"/>
      <family val="1"/>
      <charset val="162"/>
    </font>
    <font>
      <sz val="10"/>
      <name val="Arial"/>
      <family val="2"/>
      <charset val="162"/>
    </font>
    <font>
      <i/>
      <sz val="11"/>
      <name val="Times New Roman"/>
      <family val="1"/>
      <charset val="162"/>
    </font>
    <font>
      <b/>
      <i/>
      <sz val="11"/>
      <name val="Times New Roman"/>
      <family val="1"/>
      <charset val="162"/>
    </font>
    <font>
      <b/>
      <sz val="9"/>
      <color theme="1"/>
      <name val="Times New Roman"/>
      <family val="1"/>
      <charset val="162"/>
    </font>
    <font>
      <i/>
      <sz val="9"/>
      <color theme="1"/>
      <name val="Times New Roman"/>
      <family val="1"/>
      <charset val="162"/>
    </font>
    <font>
      <sz val="10"/>
      <color theme="1"/>
      <name val="Calibri"/>
      <family val="2"/>
      <charset val="162"/>
    </font>
    <font>
      <b/>
      <sz val="22"/>
      <name val="Times New Roman"/>
      <family val="1"/>
      <charset val="162"/>
    </font>
    <font>
      <b/>
      <sz val="11"/>
      <name val="Times New Roman"/>
      <family val="1"/>
      <charset val="162"/>
    </font>
    <font>
      <b/>
      <sz val="14"/>
      <name val="Times New Roman"/>
      <family val="1"/>
      <charset val="162"/>
    </font>
    <font>
      <i/>
      <sz val="16"/>
      <name val="Times New Roman"/>
      <family val="1"/>
      <charset val="162"/>
    </font>
    <font>
      <sz val="8"/>
      <color theme="1"/>
      <name val="Times New Roman"/>
      <family val="1"/>
      <charset val="162"/>
    </font>
  </fonts>
  <fills count="5">
    <fill>
      <patternFill patternType="none"/>
    </fill>
    <fill>
      <patternFill patternType="gray125"/>
    </fill>
    <fill>
      <patternFill patternType="solid">
        <fgColor theme="0" tint="-4.9989318521683403E-2"/>
        <bgColor indexed="64"/>
      </patternFill>
    </fill>
    <fill>
      <patternFill patternType="solid">
        <fgColor theme="2" tint="-0.499984740745262"/>
        <bgColor indexed="64"/>
      </patternFill>
    </fill>
    <fill>
      <patternFill patternType="solid">
        <fgColor rgb="FFFFC000"/>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4506668294322"/>
      </left>
      <right style="thin">
        <color theme="5" tint="0.39994506668294322"/>
      </right>
      <top style="thin">
        <color theme="5" tint="0.39994506668294322"/>
      </top>
      <bottom/>
      <diagonal/>
    </border>
    <border>
      <left style="thin">
        <color theme="5" tint="0.39994506668294322"/>
      </left>
      <right style="thin">
        <color theme="5" tint="0.39994506668294322"/>
      </right>
      <top/>
      <bottom/>
      <diagonal/>
    </border>
    <border>
      <left style="thin">
        <color theme="5" tint="0.39994506668294322"/>
      </left>
      <right style="thin">
        <color theme="5" tint="0.39994506668294322"/>
      </right>
      <top/>
      <bottom style="thin">
        <color theme="5" tint="0.39994506668294322"/>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5" tint="0.39994506668294322"/>
      </left>
      <right style="thin">
        <color theme="5" tint="0.39991454817346722"/>
      </right>
      <top style="thin">
        <color theme="5" tint="0.39991454817346722"/>
      </top>
      <bottom/>
      <diagonal/>
    </border>
    <border>
      <left style="thin">
        <color theme="5" tint="0.39994506668294322"/>
      </left>
      <right style="thin">
        <color theme="5" tint="0.39991454817346722"/>
      </right>
      <top/>
      <bottom style="thin">
        <color theme="5" tint="0.39991454817346722"/>
      </bottom>
      <diagonal/>
    </border>
    <border>
      <left style="thin">
        <color theme="0" tint="-0.34998626667073579"/>
      </left>
      <right style="thin">
        <color theme="0" tint="-0.34998626667073579"/>
      </right>
      <top style="thin">
        <color theme="0" tint="-0.34998626667073579"/>
      </top>
      <bottom/>
      <diagonal/>
    </border>
    <border>
      <left style="thin">
        <color theme="5" tint="0.39994506668294322"/>
      </left>
      <right style="thin">
        <color theme="5" tint="0.39991454817346722"/>
      </right>
      <top/>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style="thin">
        <color theme="5" tint="0.39991454817346722"/>
      </right>
      <top style="thin">
        <color theme="5" tint="0.39994506668294322"/>
      </top>
      <bottom/>
      <diagonal/>
    </border>
    <border>
      <left style="thin">
        <color theme="5" tint="0.39991454817346722"/>
      </left>
      <right style="thin">
        <color theme="5" tint="0.39991454817346722"/>
      </right>
      <top style="thin">
        <color theme="5" tint="0.39994506668294322"/>
      </top>
      <bottom/>
      <diagonal/>
    </border>
    <border>
      <left style="thin">
        <color theme="5" tint="0.39991454817346722"/>
      </left>
      <right style="thin">
        <color theme="5" tint="0.39991454817346722"/>
      </right>
      <top/>
      <bottom/>
      <diagonal/>
    </border>
    <border>
      <left style="thin">
        <color theme="5" tint="0.39991454817346722"/>
      </left>
      <right style="thin">
        <color theme="5" tint="0.39991454817346722"/>
      </right>
      <top/>
      <bottom style="thin">
        <color theme="5" tint="0.39991454817346722"/>
      </bottom>
      <diagonal/>
    </border>
    <border>
      <left style="thin">
        <color theme="5" tint="0.39994506668294322"/>
      </left>
      <right style="thin">
        <color theme="5" tint="0.39994506668294322"/>
      </right>
      <top style="thin">
        <color theme="5" tint="0.39991454817346722"/>
      </top>
      <bottom/>
      <diagonal/>
    </border>
    <border>
      <left style="thin">
        <color theme="5" tint="0.39994506668294322"/>
      </left>
      <right style="thin">
        <color theme="5" tint="0.39994506668294322"/>
      </right>
      <top/>
      <bottom style="thin">
        <color theme="5" tint="0.39991454817346722"/>
      </bottom>
      <diagonal/>
    </border>
    <border>
      <left/>
      <right/>
      <top style="thin">
        <color theme="0" tint="-0.34998626667073579"/>
      </top>
      <bottom style="thin">
        <color theme="5" tint="0.39994506668294322"/>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5" tint="0.39991454817346722"/>
      </left>
      <right style="thin">
        <color theme="5" tint="0.39994506668294322"/>
      </right>
      <top style="thin">
        <color theme="5" tint="0.39994506668294322"/>
      </top>
      <bottom/>
      <diagonal/>
    </border>
    <border>
      <left style="thin">
        <color theme="5" tint="0.39991454817346722"/>
      </left>
      <right style="thin">
        <color theme="5" tint="0.39994506668294322"/>
      </right>
      <top/>
      <bottom/>
      <diagonal/>
    </border>
    <border>
      <left style="thin">
        <color theme="5" tint="0.39991454817346722"/>
      </left>
      <right style="thin">
        <color theme="5" tint="0.39994506668294322"/>
      </right>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1454817346722"/>
      </bottom>
      <diagonal/>
    </border>
    <border>
      <left style="thin">
        <color theme="5" tint="0.39991454817346722"/>
      </left>
      <right style="thin">
        <color theme="5" tint="0.39991454817346722"/>
      </right>
      <top style="thin">
        <color theme="5" tint="0.39991454817346722"/>
      </top>
      <bottom/>
      <diagonal/>
    </border>
  </borders>
  <cellStyleXfs count="2">
    <xf numFmtId="0" fontId="0" fillId="0" borderId="0"/>
    <xf numFmtId="0" fontId="3" fillId="0" borderId="0" applyNumberFormat="0" applyFill="0" applyBorder="0" applyAlignment="0" applyProtection="0"/>
  </cellStyleXfs>
  <cellXfs count="92">
    <xf numFmtId="0" fontId="0" fillId="0" borderId="0" xfId="0"/>
    <xf numFmtId="0" fontId="1" fillId="0" borderId="0" xfId="0" applyFont="1"/>
    <xf numFmtId="0" fontId="2" fillId="2" borderId="1" xfId="0" applyFont="1" applyFill="1" applyBorder="1"/>
    <xf numFmtId="0" fontId="5" fillId="2" borderId="1" xfId="0" applyFont="1" applyFill="1" applyBorder="1" applyAlignment="1">
      <alignment vertical="center" wrapText="1"/>
    </xf>
    <xf numFmtId="0" fontId="1" fillId="2" borderId="0" xfId="0" applyFont="1" applyFill="1"/>
    <xf numFmtId="0" fontId="1" fillId="0" borderId="0" xfId="0" applyFont="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horizontal="center" vertical="center"/>
    </xf>
    <xf numFmtId="164" fontId="8" fillId="0" borderId="2" xfId="0" applyNumberFormat="1" applyFont="1" applyFill="1" applyBorder="1" applyAlignment="1">
      <alignment horizontal="left" vertical="center"/>
    </xf>
    <xf numFmtId="0" fontId="8" fillId="0" borderId="2" xfId="0" applyFont="1" applyFill="1" applyBorder="1" applyAlignment="1">
      <alignment horizontal="left" vertical="center" wrapText="1"/>
    </xf>
    <xf numFmtId="0" fontId="2" fillId="2" borderId="10" xfId="0" applyFont="1" applyFill="1" applyBorder="1" applyAlignment="1">
      <alignment vertical="center" wrapText="1"/>
    </xf>
    <xf numFmtId="0" fontId="1" fillId="2" borderId="0" xfId="0" applyFont="1" applyFill="1" applyAlignment="1">
      <alignment horizontal="left"/>
    </xf>
    <xf numFmtId="164" fontId="1" fillId="0" borderId="0" xfId="0" applyNumberFormat="1" applyFont="1" applyBorder="1" applyAlignment="1">
      <alignment horizontal="center" vertical="center"/>
    </xf>
    <xf numFmtId="0" fontId="1" fillId="0" borderId="6" xfId="0" applyFont="1" applyBorder="1" applyAlignment="1"/>
    <xf numFmtId="0" fontId="1" fillId="0" borderId="7" xfId="0" applyFont="1" applyBorder="1" applyAlignment="1"/>
    <xf numFmtId="0" fontId="3" fillId="0" borderId="6" xfId="1" applyBorder="1" applyAlignment="1"/>
    <xf numFmtId="0" fontId="3" fillId="0" borderId="7" xfId="1" applyBorder="1" applyAlignment="1"/>
    <xf numFmtId="164" fontId="8" fillId="0" borderId="12" xfId="0" applyNumberFormat="1" applyFont="1" applyFill="1" applyBorder="1" applyAlignment="1">
      <alignment horizontal="left" vertical="center"/>
    </xf>
    <xf numFmtId="0" fontId="10" fillId="2" borderId="0" xfId="0" applyFont="1" applyFill="1"/>
    <xf numFmtId="0" fontId="11" fillId="0" borderId="0" xfId="0" applyFont="1"/>
    <xf numFmtId="164" fontId="1" fillId="0" borderId="0" xfId="0" applyNumberFormat="1" applyFont="1"/>
    <xf numFmtId="0" fontId="14" fillId="2" borderId="2" xfId="0" applyFont="1" applyFill="1" applyBorder="1" applyAlignment="1">
      <alignment horizontal="left"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left" vertical="center"/>
    </xf>
    <xf numFmtId="0" fontId="14" fillId="2" borderId="2" xfId="0" applyFont="1" applyFill="1" applyBorder="1" applyAlignment="1">
      <alignment horizontal="center" vertical="center" wrapText="1"/>
    </xf>
    <xf numFmtId="14" fontId="1" fillId="2" borderId="0" xfId="0" applyNumberFormat="1" applyFont="1" applyFill="1"/>
    <xf numFmtId="0" fontId="8" fillId="0" borderId="26" xfId="0" applyFont="1" applyFill="1" applyBorder="1" applyAlignment="1">
      <alignment horizontal="left" vertical="center"/>
    </xf>
    <xf numFmtId="0" fontId="16" fillId="2" borderId="0" xfId="0" applyFont="1" applyFill="1"/>
    <xf numFmtId="0" fontId="14" fillId="4" borderId="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left" vertical="center"/>
    </xf>
    <xf numFmtId="0" fontId="8" fillId="0" borderId="5" xfId="0" applyFont="1" applyFill="1" applyBorder="1" applyAlignment="1">
      <alignment horizontal="left" vertical="center"/>
    </xf>
    <xf numFmtId="14" fontId="8" fillId="0" borderId="3"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left"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14" fontId="8" fillId="0" borderId="5" xfId="0" applyNumberFormat="1" applyFont="1" applyBorder="1" applyAlignment="1">
      <alignment horizontal="center" vertical="center"/>
    </xf>
    <xf numFmtId="165" fontId="8" fillId="0" borderId="4" xfId="0" applyNumberFormat="1" applyFont="1" applyFill="1" applyBorder="1" applyAlignment="1">
      <alignment horizontal="center" vertical="center"/>
    </xf>
    <xf numFmtId="165" fontId="16" fillId="0" borderId="17" xfId="0" applyNumberFormat="1" applyFont="1" applyBorder="1" applyAlignment="1">
      <alignment horizontal="center" vertical="center"/>
    </xf>
    <xf numFmtId="165" fontId="16" fillId="0" borderId="18" xfId="0" applyNumberFormat="1" applyFont="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14" fontId="8" fillId="0" borderId="8" xfId="0" applyNumberFormat="1" applyFont="1" applyFill="1" applyBorder="1" applyAlignment="1">
      <alignment horizontal="center" vertical="center"/>
    </xf>
    <xf numFmtId="14" fontId="8" fillId="0" borderId="11" xfId="0" applyNumberFormat="1" applyFont="1" applyFill="1" applyBorder="1" applyAlignment="1">
      <alignment horizontal="center" vertical="center"/>
    </xf>
    <xf numFmtId="14" fontId="8" fillId="0" borderId="9" xfId="0" applyNumberFormat="1" applyFont="1" applyFill="1" applyBorder="1" applyAlignment="1">
      <alignment horizontal="center" vertical="center"/>
    </xf>
    <xf numFmtId="165" fontId="16" fillId="0" borderId="27" xfId="0" applyNumberFormat="1" applyFont="1" applyBorder="1" applyAlignment="1">
      <alignment horizontal="center" vertical="center"/>
    </xf>
    <xf numFmtId="165" fontId="16" fillId="0" borderId="15" xfId="0" applyNumberFormat="1" applyFont="1" applyBorder="1" applyAlignment="1">
      <alignment horizontal="center" vertical="center"/>
    </xf>
    <xf numFmtId="165" fontId="16" fillId="0" borderId="16" xfId="0" applyNumberFormat="1"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4" fontId="8" fillId="0" borderId="13" xfId="0" applyNumberFormat="1" applyFont="1" applyFill="1" applyBorder="1" applyAlignment="1">
      <alignment horizontal="center" vertical="center"/>
    </xf>
    <xf numFmtId="165" fontId="8" fillId="0" borderId="14" xfId="0" applyNumberFormat="1" applyFont="1" applyFill="1" applyBorder="1" applyAlignment="1">
      <alignment horizontal="center" vertical="center"/>
    </xf>
    <xf numFmtId="165" fontId="8" fillId="0" borderId="15" xfId="0" applyNumberFormat="1" applyFont="1" applyFill="1" applyBorder="1" applyAlignment="1">
      <alignment horizontal="center" vertical="center"/>
    </xf>
    <xf numFmtId="165" fontId="8" fillId="0" borderId="16" xfId="0" applyNumberFormat="1" applyFont="1" applyFill="1" applyBorder="1" applyAlignment="1">
      <alignment horizontal="center" vertical="center"/>
    </xf>
    <xf numFmtId="165" fontId="16"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8" fillId="0" borderId="3" xfId="0" applyFont="1" applyFill="1" applyBorder="1" applyAlignment="1">
      <alignment horizontal="left" vertical="center" wrapText="1"/>
    </xf>
    <xf numFmtId="14" fontId="8" fillId="0" borderId="3" xfId="0" quotePrefix="1"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165" fontId="21" fillId="0" borderId="3" xfId="0" applyNumberFormat="1" applyFont="1" applyBorder="1" applyAlignment="1">
      <alignment horizontal="center" vertical="center" wrapText="1"/>
    </xf>
    <xf numFmtId="0" fontId="21" fillId="0" borderId="4" xfId="0" applyFont="1" applyBorder="1" applyAlignment="1">
      <alignment horizontal="center" vertical="center"/>
    </xf>
    <xf numFmtId="0" fontId="21" fillId="0" borderId="5" xfId="0" applyFont="1" applyBorder="1" applyAlignment="1">
      <alignment horizontal="center" vertical="center"/>
    </xf>
    <xf numFmtId="165" fontId="16" fillId="0" borderId="3" xfId="0" applyNumberFormat="1"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2" fillId="3" borderId="0" xfId="0" applyFont="1" applyFill="1" applyBorder="1" applyAlignment="1">
      <alignment horizontal="center" vertical="center" wrapText="1"/>
    </xf>
    <xf numFmtId="0" fontId="16" fillId="0" borderId="18" xfId="0" applyFont="1" applyBorder="1" applyAlignment="1">
      <alignment horizontal="center" vertical="center"/>
    </xf>
    <xf numFmtId="0" fontId="17" fillId="3" borderId="20"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22"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8" fillId="3" borderId="19" xfId="0" applyFont="1" applyFill="1" applyBorder="1" applyAlignment="1">
      <alignment horizontal="center" vertical="center" wrapText="1"/>
    </xf>
    <xf numFmtId="165" fontId="8" fillId="0" borderId="27" xfId="0" applyNumberFormat="1" applyFont="1" applyFill="1" applyBorder="1" applyAlignment="1">
      <alignment horizontal="center" vertical="center"/>
    </xf>
    <xf numFmtId="0" fontId="1" fillId="0" borderId="27" xfId="0" applyFont="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E7D788"/>
      <color rgb="FFE9F389"/>
      <color rgb="FFDDE29A"/>
      <color rgb="FFFFD47D"/>
      <color rgb="FFF4F852"/>
      <color rgb="FFF9FB93"/>
      <color rgb="FFFAFCAE"/>
      <color rgb="FFE5E951"/>
      <color rgb="FFF6F389"/>
      <color rgb="FFDEE9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533117</xdr:colOff>
      <xdr:row>0</xdr:row>
      <xdr:rowOff>0</xdr:rowOff>
    </xdr:from>
    <xdr:to>
      <xdr:col>10</xdr:col>
      <xdr:colOff>657225</xdr:colOff>
      <xdr:row>0</xdr:row>
      <xdr:rowOff>773935</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48742" y="0"/>
          <a:ext cx="848008" cy="773935"/>
        </a:xfrm>
        <a:prstGeom prst="rect">
          <a:avLst/>
        </a:prstGeom>
      </xdr:spPr>
    </xdr:pic>
    <xdr:clientData/>
  </xdr:twoCellAnchor>
</xdr:wsDr>
</file>

<file path=xl/theme/theme1.xml><?xml version="1.0" encoding="utf-8"?>
<a:theme xmlns:a="http://schemas.openxmlformats.org/drawingml/2006/main" name="Ofis Teması">
  <a:themeElements>
    <a:clrScheme name="Akış">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9"/>
  <sheetViews>
    <sheetView showGridLines="0" tabSelected="1" workbookViewId="0">
      <selection activeCell="E40" sqref="E40:E43"/>
    </sheetView>
  </sheetViews>
  <sheetFormatPr defaultRowHeight="15" x14ac:dyDescent="0.25"/>
  <cols>
    <col min="1" max="1" width="46.140625" style="1" customWidth="1"/>
    <col min="2" max="2" width="15.140625" style="1" bestFit="1" customWidth="1"/>
    <col min="3" max="3" width="22.85546875" style="1" bestFit="1" customWidth="1"/>
    <col min="4" max="4" width="6.85546875" style="1" bestFit="1" customWidth="1"/>
    <col min="5" max="5" width="12.5703125" style="1" bestFit="1" customWidth="1"/>
    <col min="6" max="6" width="22" style="1" bestFit="1" customWidth="1"/>
    <col min="7" max="7" width="11.28515625" style="1" bestFit="1" customWidth="1"/>
    <col min="8" max="8" width="16.140625" style="1" bestFit="1" customWidth="1"/>
    <col min="9" max="9" width="9.7109375" style="1" customWidth="1"/>
    <col min="10" max="10" width="10.85546875" style="1" bestFit="1" customWidth="1"/>
    <col min="11" max="11" width="10.140625" style="1" bestFit="1" customWidth="1"/>
    <col min="12" max="12" width="25" style="1" bestFit="1" customWidth="1"/>
    <col min="13" max="16384" width="9.140625" style="1"/>
  </cols>
  <sheetData>
    <row r="1" spans="1:11" ht="63" customHeight="1" x14ac:dyDescent="0.25">
      <c r="A1" s="83" t="s">
        <v>55</v>
      </c>
      <c r="B1" s="83"/>
      <c r="C1" s="83"/>
      <c r="D1" s="83"/>
      <c r="E1" s="83"/>
      <c r="F1" s="83"/>
      <c r="G1" s="83"/>
      <c r="H1" s="83"/>
      <c r="I1" s="83"/>
      <c r="J1" s="83"/>
      <c r="K1" s="83"/>
    </row>
    <row r="2" spans="1:11" x14ac:dyDescent="0.25">
      <c r="A2" s="2" t="s">
        <v>0</v>
      </c>
      <c r="B2" s="13"/>
      <c r="C2" s="13"/>
      <c r="D2" s="13"/>
      <c r="E2" s="13"/>
      <c r="F2" s="13"/>
      <c r="G2" s="13"/>
      <c r="H2" s="13"/>
      <c r="I2" s="13"/>
      <c r="J2" s="13"/>
      <c r="K2" s="14"/>
    </row>
    <row r="3" spans="1:11" x14ac:dyDescent="0.25">
      <c r="A3" s="2" t="s">
        <v>1</v>
      </c>
      <c r="B3" s="13"/>
      <c r="C3" s="13"/>
      <c r="D3" s="13"/>
      <c r="E3" s="13"/>
      <c r="F3" s="13"/>
      <c r="G3" s="13"/>
      <c r="H3" s="13"/>
      <c r="I3" s="13"/>
      <c r="J3" s="13"/>
      <c r="K3" s="14"/>
    </row>
    <row r="4" spans="1:11" x14ac:dyDescent="0.25">
      <c r="A4" s="2" t="s">
        <v>2</v>
      </c>
      <c r="B4" s="13"/>
      <c r="C4" s="13"/>
      <c r="D4" s="13"/>
      <c r="E4" s="13"/>
      <c r="F4" s="13"/>
      <c r="G4" s="13"/>
      <c r="H4" s="13"/>
      <c r="I4" s="13"/>
      <c r="J4" s="13"/>
      <c r="K4" s="14"/>
    </row>
    <row r="5" spans="1:11" x14ac:dyDescent="0.25">
      <c r="A5" s="2" t="s">
        <v>3</v>
      </c>
      <c r="B5" s="13"/>
      <c r="C5" s="15"/>
      <c r="D5" s="15"/>
      <c r="E5" s="15"/>
      <c r="F5" s="15"/>
      <c r="G5" s="15"/>
      <c r="H5" s="15"/>
      <c r="I5" s="15"/>
      <c r="J5" s="15"/>
      <c r="K5" s="16"/>
    </row>
    <row r="6" spans="1:11" ht="15" customHeight="1" x14ac:dyDescent="0.25">
      <c r="A6" s="86" t="s">
        <v>21</v>
      </c>
      <c r="B6" s="3" t="s">
        <v>4</v>
      </c>
      <c r="C6" s="13"/>
      <c r="D6" s="13"/>
      <c r="E6" s="13"/>
      <c r="F6" s="13"/>
      <c r="G6" s="13"/>
      <c r="H6" s="13"/>
      <c r="I6" s="13"/>
      <c r="J6" s="13"/>
      <c r="K6" s="14"/>
    </row>
    <row r="7" spans="1:11" ht="25.5" x14ac:dyDescent="0.25">
      <c r="A7" s="88"/>
      <c r="B7" s="3" t="s">
        <v>17</v>
      </c>
      <c r="C7" s="13"/>
      <c r="D7" s="13"/>
      <c r="E7" s="13"/>
      <c r="F7" s="13"/>
      <c r="G7" s="13"/>
      <c r="H7" s="13"/>
      <c r="I7" s="13"/>
      <c r="J7" s="13"/>
      <c r="K7" s="14"/>
    </row>
    <row r="8" spans="1:11" x14ac:dyDescent="0.25">
      <c r="A8" s="10" t="s">
        <v>5</v>
      </c>
      <c r="B8" s="3" t="s">
        <v>29</v>
      </c>
      <c r="C8" s="13"/>
      <c r="D8" s="13"/>
      <c r="E8" s="13"/>
      <c r="F8" s="13"/>
      <c r="G8" s="13"/>
      <c r="H8" s="13"/>
      <c r="I8" s="13"/>
      <c r="J8" s="13"/>
      <c r="K8" s="14"/>
    </row>
    <row r="9" spans="1:11" x14ac:dyDescent="0.25">
      <c r="A9" s="84" t="s">
        <v>6</v>
      </c>
      <c r="B9" s="3" t="s">
        <v>7</v>
      </c>
      <c r="C9" s="13"/>
      <c r="D9" s="13"/>
      <c r="E9" s="13"/>
      <c r="F9" s="13"/>
      <c r="G9" s="13"/>
      <c r="H9" s="13"/>
      <c r="I9" s="13"/>
      <c r="J9" s="13"/>
      <c r="K9" s="14"/>
    </row>
    <row r="10" spans="1:11" x14ac:dyDescent="0.25">
      <c r="A10" s="85"/>
      <c r="B10" s="3" t="s">
        <v>8</v>
      </c>
      <c r="C10" s="13"/>
      <c r="D10" s="13"/>
      <c r="E10" s="13"/>
      <c r="F10" s="13"/>
      <c r="G10" s="13"/>
      <c r="H10" s="13"/>
      <c r="I10" s="13"/>
      <c r="J10" s="13"/>
      <c r="K10" s="14"/>
    </row>
    <row r="11" spans="1:11" ht="15" customHeight="1" x14ac:dyDescent="0.25">
      <c r="A11" s="86" t="s">
        <v>37</v>
      </c>
      <c r="B11" s="3" t="s">
        <v>9</v>
      </c>
      <c r="C11" s="13"/>
      <c r="D11" s="13"/>
      <c r="E11" s="13"/>
      <c r="F11" s="13"/>
      <c r="G11" s="13"/>
      <c r="H11" s="13"/>
      <c r="I11" s="13"/>
      <c r="J11" s="13"/>
      <c r="K11" s="14"/>
    </row>
    <row r="12" spans="1:11" x14ac:dyDescent="0.25">
      <c r="A12" s="87"/>
      <c r="B12" s="3" t="s">
        <v>10</v>
      </c>
      <c r="C12" s="13"/>
      <c r="D12" s="13"/>
      <c r="E12" s="13"/>
      <c r="F12" s="13"/>
      <c r="G12" s="13"/>
      <c r="H12" s="13"/>
      <c r="I12" s="13"/>
      <c r="J12" s="13"/>
      <c r="K12" s="14"/>
    </row>
    <row r="13" spans="1:11" x14ac:dyDescent="0.25">
      <c r="A13" s="87"/>
      <c r="B13" s="3" t="s">
        <v>11</v>
      </c>
      <c r="C13" s="13"/>
      <c r="D13" s="13"/>
      <c r="E13" s="13"/>
      <c r="F13" s="13"/>
      <c r="G13" s="13"/>
      <c r="H13" s="13"/>
      <c r="I13" s="13"/>
      <c r="J13" s="13"/>
      <c r="K13" s="14"/>
    </row>
    <row r="14" spans="1:11" ht="49.5" customHeight="1" x14ac:dyDescent="0.25">
      <c r="A14" s="88"/>
      <c r="B14" s="3" t="s">
        <v>12</v>
      </c>
      <c r="C14" s="19"/>
      <c r="D14" s="13"/>
      <c r="E14" s="13"/>
      <c r="F14" s="13"/>
      <c r="G14" s="13"/>
      <c r="H14" s="13"/>
      <c r="I14" s="13"/>
      <c r="J14" s="13"/>
      <c r="K14" s="14"/>
    </row>
    <row r="15" spans="1:11" ht="57" customHeight="1" x14ac:dyDescent="0.25">
      <c r="A15" s="89" t="s">
        <v>54</v>
      </c>
      <c r="B15" s="89"/>
      <c r="C15" s="89"/>
      <c r="D15" s="89"/>
      <c r="E15" s="89"/>
      <c r="F15" s="89"/>
      <c r="G15" s="89"/>
      <c r="H15" s="89"/>
      <c r="I15" s="89"/>
      <c r="J15" s="89"/>
      <c r="K15" s="89"/>
    </row>
    <row r="16" spans="1:11" ht="60" x14ac:dyDescent="0.25">
      <c r="A16" s="21" t="s">
        <v>47</v>
      </c>
      <c r="B16" s="22" t="s">
        <v>35</v>
      </c>
      <c r="C16" s="23" t="s">
        <v>14</v>
      </c>
      <c r="D16" s="24" t="s">
        <v>36</v>
      </c>
      <c r="E16" s="24" t="s">
        <v>33</v>
      </c>
      <c r="F16" s="23" t="s">
        <v>13</v>
      </c>
      <c r="G16" s="23" t="s">
        <v>15</v>
      </c>
      <c r="H16" s="24" t="s">
        <v>22</v>
      </c>
      <c r="I16" s="24" t="s">
        <v>23</v>
      </c>
      <c r="J16" s="24" t="s">
        <v>39</v>
      </c>
      <c r="K16" s="28" t="s">
        <v>40</v>
      </c>
    </row>
    <row r="17" spans="1:12" ht="15" customHeight="1" x14ac:dyDescent="0.25">
      <c r="A17" s="9" t="s">
        <v>56</v>
      </c>
      <c r="B17" s="7" t="s">
        <v>18</v>
      </c>
      <c r="C17" s="8">
        <v>43557</v>
      </c>
      <c r="D17" s="29" t="s">
        <v>57</v>
      </c>
      <c r="E17" s="31" t="s">
        <v>34</v>
      </c>
      <c r="F17" s="31" t="s">
        <v>38</v>
      </c>
      <c r="G17" s="6" t="s">
        <v>16</v>
      </c>
      <c r="H17" s="39">
        <v>43573</v>
      </c>
      <c r="I17" s="35">
        <v>270</v>
      </c>
      <c r="J17" s="75" t="s">
        <v>58</v>
      </c>
      <c r="K17" s="72"/>
      <c r="L17" s="12"/>
    </row>
    <row r="18" spans="1:12" ht="18.75" customHeight="1" x14ac:dyDescent="0.25">
      <c r="A18" s="6" t="s">
        <v>56</v>
      </c>
      <c r="B18" s="7" t="s">
        <v>19</v>
      </c>
      <c r="C18" s="8">
        <v>43558</v>
      </c>
      <c r="D18" s="37"/>
      <c r="E18" s="38"/>
      <c r="F18" s="38"/>
      <c r="G18" s="6" t="s">
        <v>16</v>
      </c>
      <c r="H18" s="40"/>
      <c r="I18" s="42"/>
      <c r="J18" s="76"/>
      <c r="K18" s="73"/>
      <c r="L18" s="12"/>
    </row>
    <row r="19" spans="1:12" ht="18.75" customHeight="1" x14ac:dyDescent="0.25">
      <c r="A19" s="6" t="s">
        <v>56</v>
      </c>
      <c r="B19" s="7" t="s">
        <v>20</v>
      </c>
      <c r="C19" s="8">
        <v>43559</v>
      </c>
      <c r="D19" s="30"/>
      <c r="E19" s="32"/>
      <c r="F19" s="32"/>
      <c r="G19" s="6" t="s">
        <v>16</v>
      </c>
      <c r="H19" s="41"/>
      <c r="I19" s="36"/>
      <c r="J19" s="77"/>
      <c r="K19" s="74"/>
      <c r="L19" s="12"/>
    </row>
    <row r="20" spans="1:12" x14ac:dyDescent="0.25">
      <c r="A20" s="4"/>
      <c r="B20" s="4"/>
      <c r="C20" s="4"/>
      <c r="D20" s="4"/>
      <c r="E20" s="11"/>
      <c r="F20" s="11"/>
      <c r="G20" s="4"/>
      <c r="H20" s="25"/>
      <c r="I20" s="4"/>
      <c r="J20" s="18"/>
      <c r="K20" s="4"/>
    </row>
    <row r="21" spans="1:12" x14ac:dyDescent="0.25">
      <c r="A21" s="9" t="s">
        <v>65</v>
      </c>
      <c r="B21" s="7" t="s">
        <v>18</v>
      </c>
      <c r="C21" s="8">
        <v>43562</v>
      </c>
      <c r="D21" s="29" t="s">
        <v>66</v>
      </c>
      <c r="E21" s="31" t="s">
        <v>34</v>
      </c>
      <c r="F21" s="31" t="s">
        <v>67</v>
      </c>
      <c r="G21" s="6" t="s">
        <v>16</v>
      </c>
      <c r="H21" s="33">
        <v>43577</v>
      </c>
      <c r="I21" s="35">
        <v>200</v>
      </c>
      <c r="J21" s="43">
        <f>I21/2</f>
        <v>100</v>
      </c>
      <c r="K21" s="60"/>
      <c r="L21" s="12"/>
    </row>
    <row r="22" spans="1:12" x14ac:dyDescent="0.25">
      <c r="A22" s="9" t="s">
        <v>65</v>
      </c>
      <c r="B22" s="7" t="s">
        <v>19</v>
      </c>
      <c r="C22" s="8">
        <v>43563</v>
      </c>
      <c r="D22" s="30"/>
      <c r="E22" s="32"/>
      <c r="F22" s="32"/>
      <c r="G22" s="6" t="s">
        <v>16</v>
      </c>
      <c r="H22" s="34"/>
      <c r="I22" s="36"/>
      <c r="J22" s="44"/>
      <c r="K22" s="61"/>
      <c r="L22" s="12"/>
    </row>
    <row r="23" spans="1:12" x14ac:dyDescent="0.25">
      <c r="A23" s="4"/>
      <c r="B23" s="4"/>
      <c r="C23" s="4"/>
      <c r="D23" s="4"/>
      <c r="E23" s="11"/>
      <c r="F23" s="11"/>
      <c r="G23" s="4"/>
      <c r="H23" s="25"/>
      <c r="I23" s="4"/>
      <c r="J23" s="27"/>
      <c r="K23" s="4"/>
    </row>
    <row r="24" spans="1:12" x14ac:dyDescent="0.25">
      <c r="A24" s="6" t="s">
        <v>62</v>
      </c>
      <c r="B24" s="7" t="s">
        <v>18</v>
      </c>
      <c r="C24" s="8">
        <v>43565</v>
      </c>
      <c r="D24" s="29" t="s">
        <v>63</v>
      </c>
      <c r="E24" s="31" t="s">
        <v>34</v>
      </c>
      <c r="F24" s="31" t="s">
        <v>64</v>
      </c>
      <c r="G24" s="6" t="s">
        <v>16</v>
      </c>
      <c r="H24" s="39">
        <v>43584</v>
      </c>
      <c r="I24" s="35">
        <v>270</v>
      </c>
      <c r="J24" s="78">
        <f>I24/2</f>
        <v>135</v>
      </c>
      <c r="K24" s="72"/>
      <c r="L24" s="20"/>
    </row>
    <row r="25" spans="1:12" x14ac:dyDescent="0.25">
      <c r="A25" s="6" t="s">
        <v>62</v>
      </c>
      <c r="B25" s="7" t="s">
        <v>19</v>
      </c>
      <c r="C25" s="8">
        <v>43566</v>
      </c>
      <c r="D25" s="37"/>
      <c r="E25" s="38"/>
      <c r="F25" s="38"/>
      <c r="G25" s="6" t="s">
        <v>16</v>
      </c>
      <c r="H25" s="40"/>
      <c r="I25" s="42"/>
      <c r="J25" s="79"/>
      <c r="K25" s="73"/>
    </row>
    <row r="26" spans="1:12" x14ac:dyDescent="0.25">
      <c r="A26" s="6" t="s">
        <v>62</v>
      </c>
      <c r="B26" s="7" t="s">
        <v>20</v>
      </c>
      <c r="C26" s="8">
        <v>43570</v>
      </c>
      <c r="D26" s="30"/>
      <c r="E26" s="32"/>
      <c r="F26" s="32"/>
      <c r="G26" s="6" t="s">
        <v>16</v>
      </c>
      <c r="H26" s="41"/>
      <c r="I26" s="36"/>
      <c r="J26" s="80"/>
      <c r="K26" s="74"/>
      <c r="L26" s="12"/>
    </row>
    <row r="27" spans="1:12" x14ac:dyDescent="0.25">
      <c r="A27" s="4"/>
      <c r="B27" s="4"/>
      <c r="C27" s="4"/>
      <c r="D27" s="4"/>
      <c r="E27" s="11"/>
      <c r="F27" s="11"/>
      <c r="G27" s="4"/>
      <c r="H27" s="25"/>
      <c r="I27" s="4"/>
      <c r="J27" s="27"/>
      <c r="K27" s="4"/>
    </row>
    <row r="28" spans="1:12" x14ac:dyDescent="0.25">
      <c r="A28" s="9" t="s">
        <v>68</v>
      </c>
      <c r="B28" s="7" t="s">
        <v>18</v>
      </c>
      <c r="C28" s="8">
        <v>43574</v>
      </c>
      <c r="D28" s="29" t="s">
        <v>66</v>
      </c>
      <c r="E28" s="31" t="s">
        <v>34</v>
      </c>
      <c r="F28" s="31" t="s">
        <v>69</v>
      </c>
      <c r="G28" s="6" t="s">
        <v>16</v>
      </c>
      <c r="H28" s="33">
        <v>43588</v>
      </c>
      <c r="I28" s="35">
        <v>200</v>
      </c>
      <c r="J28" s="43">
        <f>I28/2</f>
        <v>100</v>
      </c>
      <c r="K28" s="60"/>
      <c r="L28" s="12"/>
    </row>
    <row r="29" spans="1:12" x14ac:dyDescent="0.25">
      <c r="A29" s="9" t="s">
        <v>68</v>
      </c>
      <c r="B29" s="7" t="s">
        <v>19</v>
      </c>
      <c r="C29" s="8">
        <v>43575</v>
      </c>
      <c r="D29" s="30"/>
      <c r="E29" s="32"/>
      <c r="F29" s="32"/>
      <c r="G29" s="6" t="s">
        <v>16</v>
      </c>
      <c r="H29" s="34"/>
      <c r="I29" s="36"/>
      <c r="J29" s="44"/>
      <c r="K29" s="61"/>
      <c r="L29" s="12"/>
    </row>
    <row r="30" spans="1:12" x14ac:dyDescent="0.25">
      <c r="A30" s="4"/>
      <c r="B30" s="4"/>
      <c r="C30" s="4"/>
      <c r="D30" s="4"/>
      <c r="E30" s="11"/>
      <c r="F30" s="11"/>
      <c r="G30" s="4"/>
      <c r="H30" s="25"/>
      <c r="I30" s="4"/>
      <c r="J30" s="27"/>
      <c r="K30" s="4"/>
    </row>
    <row r="31" spans="1:12" x14ac:dyDescent="0.25">
      <c r="A31" s="9" t="s">
        <v>70</v>
      </c>
      <c r="B31" s="7" t="s">
        <v>18</v>
      </c>
      <c r="C31" s="8">
        <v>43580</v>
      </c>
      <c r="D31" s="29" t="s">
        <v>71</v>
      </c>
      <c r="E31" s="31" t="s">
        <v>34</v>
      </c>
      <c r="F31" s="31" t="s">
        <v>53</v>
      </c>
      <c r="G31" s="6" t="s">
        <v>16</v>
      </c>
      <c r="H31" s="33">
        <v>43595</v>
      </c>
      <c r="I31" s="35">
        <v>200</v>
      </c>
      <c r="J31" s="43">
        <f>I31/2</f>
        <v>100</v>
      </c>
      <c r="K31" s="60"/>
      <c r="L31" s="12"/>
    </row>
    <row r="32" spans="1:12" x14ac:dyDescent="0.25">
      <c r="A32" s="9" t="s">
        <v>70</v>
      </c>
      <c r="B32" s="7" t="s">
        <v>19</v>
      </c>
      <c r="C32" s="8">
        <v>43581</v>
      </c>
      <c r="D32" s="30"/>
      <c r="E32" s="32"/>
      <c r="F32" s="32"/>
      <c r="G32" s="6" t="s">
        <v>16</v>
      </c>
      <c r="H32" s="34"/>
      <c r="I32" s="36"/>
      <c r="J32" s="44"/>
      <c r="K32" s="61"/>
      <c r="L32" s="12"/>
    </row>
    <row r="33" spans="1:12" x14ac:dyDescent="0.25">
      <c r="A33" s="4"/>
      <c r="B33" s="4"/>
      <c r="C33" s="4"/>
      <c r="D33" s="4"/>
      <c r="E33" s="11"/>
      <c r="F33" s="11"/>
      <c r="G33" s="4"/>
      <c r="H33" s="25"/>
      <c r="I33" s="4"/>
      <c r="J33" s="27"/>
      <c r="K33" s="4"/>
    </row>
    <row r="34" spans="1:12" x14ac:dyDescent="0.25">
      <c r="A34" s="9" t="s">
        <v>72</v>
      </c>
      <c r="B34" s="7" t="s">
        <v>95</v>
      </c>
      <c r="C34" s="8">
        <v>43582</v>
      </c>
      <c r="D34" s="29" t="s">
        <v>73</v>
      </c>
      <c r="E34" s="70" t="s">
        <v>74</v>
      </c>
      <c r="F34" s="31" t="s">
        <v>45</v>
      </c>
      <c r="G34" s="6" t="s">
        <v>75</v>
      </c>
      <c r="H34" s="71" t="s">
        <v>51</v>
      </c>
      <c r="I34" s="35">
        <v>650</v>
      </c>
      <c r="J34" s="43">
        <f>I34/2</f>
        <v>325</v>
      </c>
      <c r="K34" s="60"/>
      <c r="L34" s="12"/>
    </row>
    <row r="35" spans="1:12" x14ac:dyDescent="0.25">
      <c r="A35" s="9" t="s">
        <v>72</v>
      </c>
      <c r="B35" s="7" t="s">
        <v>96</v>
      </c>
      <c r="C35" s="8">
        <v>43583</v>
      </c>
      <c r="D35" s="30"/>
      <c r="E35" s="32"/>
      <c r="F35" s="32"/>
      <c r="G35" s="6" t="s">
        <v>75</v>
      </c>
      <c r="H35" s="34"/>
      <c r="I35" s="36"/>
      <c r="J35" s="44"/>
      <c r="K35" s="61"/>
      <c r="L35" s="12"/>
    </row>
    <row r="36" spans="1:12" x14ac:dyDescent="0.25">
      <c r="A36" s="4"/>
      <c r="B36" s="4"/>
      <c r="C36" s="4"/>
      <c r="D36" s="4"/>
      <c r="E36" s="11"/>
      <c r="F36" s="11"/>
      <c r="G36" s="4"/>
      <c r="H36" s="25"/>
      <c r="I36" s="4"/>
      <c r="J36" s="27"/>
      <c r="K36" s="4"/>
    </row>
    <row r="37" spans="1:12" ht="25.5" x14ac:dyDescent="0.25">
      <c r="A37" s="9" t="s">
        <v>76</v>
      </c>
      <c r="B37" s="7" t="s">
        <v>18</v>
      </c>
      <c r="C37" s="8">
        <v>43584</v>
      </c>
      <c r="D37" s="29" t="s">
        <v>77</v>
      </c>
      <c r="E37" s="31" t="s">
        <v>34</v>
      </c>
      <c r="F37" s="31" t="s">
        <v>46</v>
      </c>
      <c r="G37" s="6" t="s">
        <v>16</v>
      </c>
      <c r="H37" s="33">
        <v>43599</v>
      </c>
      <c r="I37" s="35">
        <v>200</v>
      </c>
      <c r="J37" s="43">
        <f>I37/2</f>
        <v>100</v>
      </c>
      <c r="K37" s="60"/>
      <c r="L37" s="12"/>
    </row>
    <row r="38" spans="1:12" ht="25.5" x14ac:dyDescent="0.25">
      <c r="A38" s="9" t="s">
        <v>76</v>
      </c>
      <c r="B38" s="7" t="s">
        <v>19</v>
      </c>
      <c r="C38" s="8">
        <v>43585</v>
      </c>
      <c r="D38" s="30"/>
      <c r="E38" s="32"/>
      <c r="F38" s="32"/>
      <c r="G38" s="6" t="s">
        <v>16</v>
      </c>
      <c r="H38" s="34"/>
      <c r="I38" s="36"/>
      <c r="J38" s="44"/>
      <c r="K38" s="61"/>
      <c r="L38" s="12"/>
    </row>
    <row r="39" spans="1:12" x14ac:dyDescent="0.25">
      <c r="A39" s="4"/>
      <c r="B39" s="4"/>
      <c r="C39" s="4"/>
      <c r="D39" s="4"/>
      <c r="E39" s="11"/>
      <c r="F39" s="11"/>
      <c r="G39" s="4"/>
      <c r="H39" s="25"/>
      <c r="I39" s="4"/>
      <c r="J39" s="27"/>
      <c r="K39" s="4"/>
    </row>
    <row r="40" spans="1:12" ht="25.5" x14ac:dyDescent="0.25">
      <c r="A40" s="9" t="s">
        <v>78</v>
      </c>
      <c r="B40" s="7" t="s">
        <v>18</v>
      </c>
      <c r="C40" s="17">
        <v>43587</v>
      </c>
      <c r="D40" s="45" t="s">
        <v>79</v>
      </c>
      <c r="E40" s="48" t="s">
        <v>34</v>
      </c>
      <c r="F40" s="51" t="s">
        <v>52</v>
      </c>
      <c r="G40" s="6" t="s">
        <v>16</v>
      </c>
      <c r="H40" s="62">
        <v>43605</v>
      </c>
      <c r="I40" s="63">
        <v>340</v>
      </c>
      <c r="J40" s="66">
        <f>I40/2</f>
        <v>170</v>
      </c>
      <c r="K40" s="67"/>
      <c r="L40" s="12"/>
    </row>
    <row r="41" spans="1:12" ht="25.5" x14ac:dyDescent="0.25">
      <c r="A41" s="9" t="s">
        <v>78</v>
      </c>
      <c r="B41" s="7" t="s">
        <v>19</v>
      </c>
      <c r="C41" s="17">
        <v>43588</v>
      </c>
      <c r="D41" s="46"/>
      <c r="E41" s="49"/>
      <c r="F41" s="52"/>
      <c r="G41" s="6" t="s">
        <v>16</v>
      </c>
      <c r="H41" s="55"/>
      <c r="I41" s="64"/>
      <c r="J41" s="58"/>
      <c r="K41" s="68"/>
      <c r="L41" s="5"/>
    </row>
    <row r="42" spans="1:12" ht="25.5" x14ac:dyDescent="0.25">
      <c r="A42" s="9" t="s">
        <v>78</v>
      </c>
      <c r="B42" s="7" t="s">
        <v>20</v>
      </c>
      <c r="C42" s="17">
        <v>43589</v>
      </c>
      <c r="D42" s="46"/>
      <c r="E42" s="49"/>
      <c r="F42" s="52"/>
      <c r="G42" s="6" t="s">
        <v>16</v>
      </c>
      <c r="H42" s="55"/>
      <c r="I42" s="64"/>
      <c r="J42" s="58"/>
      <c r="K42" s="68"/>
      <c r="L42" s="5"/>
    </row>
    <row r="43" spans="1:12" ht="25.5" x14ac:dyDescent="0.25">
      <c r="A43" s="9" t="s">
        <v>78</v>
      </c>
      <c r="B43" s="7" t="s">
        <v>30</v>
      </c>
      <c r="C43" s="17">
        <v>43590</v>
      </c>
      <c r="D43" s="47"/>
      <c r="E43" s="50"/>
      <c r="F43" s="53"/>
      <c r="G43" s="26" t="s">
        <v>16</v>
      </c>
      <c r="H43" s="56"/>
      <c r="I43" s="65"/>
      <c r="J43" s="59"/>
      <c r="K43" s="69"/>
      <c r="L43" s="12"/>
    </row>
    <row r="44" spans="1:12" x14ac:dyDescent="0.25">
      <c r="A44" s="4"/>
      <c r="B44" s="4"/>
      <c r="C44" s="4"/>
      <c r="D44" s="4"/>
      <c r="E44" s="11"/>
      <c r="F44" s="11"/>
      <c r="G44" s="4"/>
      <c r="H44" s="25"/>
      <c r="I44" s="4"/>
      <c r="J44" s="27"/>
      <c r="K44" s="4"/>
    </row>
    <row r="45" spans="1:12" x14ac:dyDescent="0.25">
      <c r="A45" s="6" t="s">
        <v>80</v>
      </c>
      <c r="B45" s="7" t="s">
        <v>18</v>
      </c>
      <c r="C45" s="17">
        <v>43591</v>
      </c>
      <c r="D45" s="45" t="s">
        <v>81</v>
      </c>
      <c r="E45" s="48" t="s">
        <v>34</v>
      </c>
      <c r="F45" s="51" t="s">
        <v>24</v>
      </c>
      <c r="G45" s="6" t="s">
        <v>16</v>
      </c>
      <c r="H45" s="54">
        <v>43613</v>
      </c>
      <c r="I45" s="90">
        <v>340</v>
      </c>
      <c r="J45" s="57">
        <f>I45/2</f>
        <v>170</v>
      </c>
      <c r="K45" s="91"/>
      <c r="L45" s="12"/>
    </row>
    <row r="46" spans="1:12" x14ac:dyDescent="0.25">
      <c r="A46" s="6" t="s">
        <v>80</v>
      </c>
      <c r="B46" s="7" t="s">
        <v>19</v>
      </c>
      <c r="C46" s="17">
        <v>43592</v>
      </c>
      <c r="D46" s="46"/>
      <c r="E46" s="49"/>
      <c r="F46" s="52"/>
      <c r="G46" s="6" t="s">
        <v>16</v>
      </c>
      <c r="H46" s="55"/>
      <c r="I46" s="64"/>
      <c r="J46" s="58"/>
      <c r="K46" s="68"/>
      <c r="L46" s="5"/>
    </row>
    <row r="47" spans="1:12" x14ac:dyDescent="0.25">
      <c r="A47" s="6" t="s">
        <v>80</v>
      </c>
      <c r="B47" s="7" t="s">
        <v>20</v>
      </c>
      <c r="C47" s="17">
        <v>43593</v>
      </c>
      <c r="D47" s="46"/>
      <c r="E47" s="49"/>
      <c r="F47" s="52"/>
      <c r="G47" s="6" t="s">
        <v>16</v>
      </c>
      <c r="H47" s="55"/>
      <c r="I47" s="64"/>
      <c r="J47" s="58"/>
      <c r="K47" s="68"/>
      <c r="L47" s="5"/>
    </row>
    <row r="48" spans="1:12" x14ac:dyDescent="0.25">
      <c r="A48" s="6" t="s">
        <v>80</v>
      </c>
      <c r="B48" s="7" t="s">
        <v>30</v>
      </c>
      <c r="C48" s="17">
        <v>43599</v>
      </c>
      <c r="D48" s="47"/>
      <c r="E48" s="50"/>
      <c r="F48" s="53"/>
      <c r="G48" s="26" t="s">
        <v>16</v>
      </c>
      <c r="H48" s="56"/>
      <c r="I48" s="65"/>
      <c r="J48" s="59"/>
      <c r="K48" s="69"/>
      <c r="L48" s="12"/>
    </row>
    <row r="49" spans="1:12" x14ac:dyDescent="0.25">
      <c r="A49" s="4"/>
      <c r="B49" s="4"/>
      <c r="C49" s="4"/>
      <c r="D49" s="4"/>
      <c r="E49" s="11"/>
      <c r="F49" s="11"/>
      <c r="G49" s="4"/>
      <c r="H49" s="25"/>
      <c r="I49" s="4"/>
      <c r="J49" s="27"/>
      <c r="K49" s="4"/>
    </row>
    <row r="50" spans="1:12" ht="25.5" x14ac:dyDescent="0.25">
      <c r="A50" s="9" t="s">
        <v>28</v>
      </c>
      <c r="B50" s="7" t="s">
        <v>18</v>
      </c>
      <c r="C50" s="8">
        <v>43594</v>
      </c>
      <c r="D50" s="29" t="s">
        <v>27</v>
      </c>
      <c r="E50" s="31" t="s">
        <v>34</v>
      </c>
      <c r="F50" s="31" t="s">
        <v>25</v>
      </c>
      <c r="G50" s="6" t="s">
        <v>16</v>
      </c>
      <c r="H50" s="39">
        <v>43609</v>
      </c>
      <c r="I50" s="35">
        <v>270</v>
      </c>
      <c r="J50" s="78">
        <f>I50/2</f>
        <v>135</v>
      </c>
      <c r="K50" s="72"/>
      <c r="L50" s="12"/>
    </row>
    <row r="51" spans="1:12" ht="25.5" x14ac:dyDescent="0.25">
      <c r="A51" s="9" t="s">
        <v>28</v>
      </c>
      <c r="B51" s="7" t="s">
        <v>19</v>
      </c>
      <c r="C51" s="8">
        <v>43595</v>
      </c>
      <c r="D51" s="37"/>
      <c r="E51" s="38"/>
      <c r="F51" s="38"/>
      <c r="G51" s="6" t="s">
        <v>16</v>
      </c>
      <c r="H51" s="40"/>
      <c r="I51" s="42"/>
      <c r="J51" s="79"/>
      <c r="K51" s="73"/>
      <c r="L51" s="5"/>
    </row>
    <row r="52" spans="1:12" ht="25.5" x14ac:dyDescent="0.25">
      <c r="A52" s="9" t="s">
        <v>28</v>
      </c>
      <c r="B52" s="7" t="s">
        <v>20</v>
      </c>
      <c r="C52" s="8">
        <v>43596</v>
      </c>
      <c r="D52" s="30"/>
      <c r="E52" s="32"/>
      <c r="F52" s="32"/>
      <c r="G52" s="6" t="s">
        <v>16</v>
      </c>
      <c r="H52" s="41"/>
      <c r="I52" s="36"/>
      <c r="J52" s="80"/>
      <c r="K52" s="74"/>
      <c r="L52" s="12"/>
    </row>
    <row r="53" spans="1:12" x14ac:dyDescent="0.25">
      <c r="A53" s="4"/>
      <c r="B53" s="4"/>
      <c r="C53" s="4"/>
      <c r="D53" s="4"/>
      <c r="E53" s="11"/>
      <c r="F53" s="11"/>
      <c r="G53" s="4"/>
      <c r="H53" s="25"/>
      <c r="I53" s="4"/>
      <c r="J53" s="18"/>
      <c r="K53" s="4"/>
    </row>
    <row r="54" spans="1:12" ht="25.5" x14ac:dyDescent="0.25">
      <c r="A54" s="9" t="s">
        <v>59</v>
      </c>
      <c r="B54" s="7" t="s">
        <v>18</v>
      </c>
      <c r="C54" s="8">
        <v>43597</v>
      </c>
      <c r="D54" s="29" t="s">
        <v>60</v>
      </c>
      <c r="E54" s="31" t="s">
        <v>34</v>
      </c>
      <c r="F54" s="31" t="s">
        <v>61</v>
      </c>
      <c r="G54" s="6" t="s">
        <v>16</v>
      </c>
      <c r="H54" s="33">
        <v>43612</v>
      </c>
      <c r="I54" s="35">
        <v>200</v>
      </c>
      <c r="J54" s="43">
        <f>I54/2</f>
        <v>100</v>
      </c>
      <c r="K54" s="60"/>
      <c r="L54" s="12"/>
    </row>
    <row r="55" spans="1:12" ht="25.5" x14ac:dyDescent="0.25">
      <c r="A55" s="9" t="s">
        <v>59</v>
      </c>
      <c r="B55" s="7" t="s">
        <v>19</v>
      </c>
      <c r="C55" s="8">
        <v>43598</v>
      </c>
      <c r="D55" s="30"/>
      <c r="E55" s="32"/>
      <c r="F55" s="32"/>
      <c r="G55" s="6" t="s">
        <v>16</v>
      </c>
      <c r="H55" s="34"/>
      <c r="I55" s="36"/>
      <c r="J55" s="44"/>
      <c r="K55" s="61"/>
      <c r="L55" s="12"/>
    </row>
    <row r="56" spans="1:12" x14ac:dyDescent="0.25">
      <c r="A56" s="4"/>
      <c r="B56" s="4"/>
      <c r="C56" s="4"/>
      <c r="D56" s="4"/>
      <c r="E56" s="11"/>
      <c r="F56" s="11"/>
      <c r="G56" s="4"/>
      <c r="H56" s="25"/>
      <c r="I56" s="4"/>
      <c r="J56" s="27"/>
      <c r="K56" s="4"/>
    </row>
    <row r="57" spans="1:12" x14ac:dyDescent="0.25">
      <c r="A57" s="6" t="s">
        <v>48</v>
      </c>
      <c r="B57" s="7" t="s">
        <v>18</v>
      </c>
      <c r="C57" s="8">
        <v>43600</v>
      </c>
      <c r="D57" s="29" t="s">
        <v>31</v>
      </c>
      <c r="E57" s="31" t="s">
        <v>34</v>
      </c>
      <c r="F57" s="31" t="s">
        <v>32</v>
      </c>
      <c r="G57" s="6" t="s">
        <v>16</v>
      </c>
      <c r="H57" s="39">
        <v>43616</v>
      </c>
      <c r="I57" s="35">
        <v>270</v>
      </c>
      <c r="J57" s="78">
        <f>I57/2</f>
        <v>135</v>
      </c>
      <c r="K57" s="72"/>
      <c r="L57" s="12"/>
    </row>
    <row r="58" spans="1:12" x14ac:dyDescent="0.25">
      <c r="A58" s="6" t="s">
        <v>48</v>
      </c>
      <c r="B58" s="7" t="s">
        <v>19</v>
      </c>
      <c r="C58" s="8">
        <v>43601</v>
      </c>
      <c r="D58" s="37"/>
      <c r="E58" s="38"/>
      <c r="F58" s="38"/>
      <c r="G58" s="6" t="s">
        <v>16</v>
      </c>
      <c r="H58" s="40"/>
      <c r="I58" s="42"/>
      <c r="J58" s="79"/>
      <c r="K58" s="73"/>
      <c r="L58" s="5"/>
    </row>
    <row r="59" spans="1:12" x14ac:dyDescent="0.25">
      <c r="A59" s="6" t="s">
        <v>48</v>
      </c>
      <c r="B59" s="7" t="s">
        <v>20</v>
      </c>
      <c r="C59" s="8">
        <v>43602</v>
      </c>
      <c r="D59" s="30"/>
      <c r="E59" s="32"/>
      <c r="F59" s="32"/>
      <c r="G59" s="6" t="s">
        <v>16</v>
      </c>
      <c r="H59" s="41"/>
      <c r="I59" s="36"/>
      <c r="J59" s="80"/>
      <c r="K59" s="74"/>
      <c r="L59" s="12"/>
    </row>
    <row r="60" spans="1:12" x14ac:dyDescent="0.25">
      <c r="A60" s="4"/>
      <c r="B60" s="4"/>
      <c r="C60" s="4"/>
      <c r="D60" s="4"/>
      <c r="E60" s="11"/>
      <c r="F60" s="11"/>
      <c r="G60" s="4"/>
      <c r="H60" s="25"/>
      <c r="I60" s="4"/>
      <c r="J60" s="27"/>
      <c r="K60" s="4"/>
    </row>
    <row r="61" spans="1:12" x14ac:dyDescent="0.25">
      <c r="A61" s="9" t="s">
        <v>82</v>
      </c>
      <c r="B61" s="7" t="s">
        <v>18</v>
      </c>
      <c r="C61" s="8">
        <v>43605</v>
      </c>
      <c r="D61" s="29" t="s">
        <v>83</v>
      </c>
      <c r="E61" s="31" t="s">
        <v>34</v>
      </c>
      <c r="F61" s="31" t="s">
        <v>84</v>
      </c>
      <c r="G61" s="6" t="s">
        <v>16</v>
      </c>
      <c r="H61" s="33">
        <v>43620</v>
      </c>
      <c r="I61" s="35">
        <v>200</v>
      </c>
      <c r="J61" s="43">
        <f>I61/2</f>
        <v>100</v>
      </c>
      <c r="K61" s="60"/>
      <c r="L61" s="12"/>
    </row>
    <row r="62" spans="1:12" x14ac:dyDescent="0.25">
      <c r="A62" s="9" t="s">
        <v>82</v>
      </c>
      <c r="B62" s="7" t="s">
        <v>19</v>
      </c>
      <c r="C62" s="8">
        <v>43606</v>
      </c>
      <c r="D62" s="30"/>
      <c r="E62" s="32"/>
      <c r="F62" s="32"/>
      <c r="G62" s="6" t="s">
        <v>16</v>
      </c>
      <c r="H62" s="34"/>
      <c r="I62" s="36"/>
      <c r="J62" s="44"/>
      <c r="K62" s="61"/>
      <c r="L62" s="12"/>
    </row>
    <row r="63" spans="1:12" x14ac:dyDescent="0.25">
      <c r="A63" s="4"/>
      <c r="B63" s="4"/>
      <c r="C63" s="4"/>
      <c r="D63" s="4"/>
      <c r="E63" s="11"/>
      <c r="F63" s="11"/>
      <c r="G63" s="4"/>
      <c r="H63" s="25"/>
      <c r="I63" s="4"/>
      <c r="J63" s="27"/>
      <c r="K63" s="4"/>
    </row>
    <row r="64" spans="1:12" x14ac:dyDescent="0.25">
      <c r="A64" s="9" t="s">
        <v>85</v>
      </c>
      <c r="B64" s="7" t="s">
        <v>18</v>
      </c>
      <c r="C64" s="8">
        <v>43608</v>
      </c>
      <c r="D64" s="29" t="s">
        <v>86</v>
      </c>
      <c r="E64" s="31" t="s">
        <v>34</v>
      </c>
      <c r="F64" s="31" t="s">
        <v>87</v>
      </c>
      <c r="G64" s="6" t="s">
        <v>16</v>
      </c>
      <c r="H64" s="33">
        <v>43623</v>
      </c>
      <c r="I64" s="35">
        <v>200</v>
      </c>
      <c r="J64" s="43">
        <f>I64/2</f>
        <v>100</v>
      </c>
      <c r="K64" s="60"/>
      <c r="L64" s="12"/>
    </row>
    <row r="65" spans="1:12" x14ac:dyDescent="0.25">
      <c r="A65" s="9" t="s">
        <v>85</v>
      </c>
      <c r="B65" s="7" t="s">
        <v>19</v>
      </c>
      <c r="C65" s="8">
        <v>43609</v>
      </c>
      <c r="D65" s="30"/>
      <c r="E65" s="32"/>
      <c r="F65" s="32"/>
      <c r="G65" s="6" t="s">
        <v>16</v>
      </c>
      <c r="H65" s="34"/>
      <c r="I65" s="36"/>
      <c r="J65" s="44"/>
      <c r="K65" s="61"/>
      <c r="L65" s="12"/>
    </row>
    <row r="66" spans="1:12" x14ac:dyDescent="0.25">
      <c r="A66" s="4"/>
      <c r="B66" s="4"/>
      <c r="C66" s="4"/>
      <c r="D66" s="4"/>
      <c r="E66" s="11"/>
      <c r="F66" s="11"/>
      <c r="G66" s="4"/>
      <c r="H66" s="25"/>
      <c r="I66" s="4"/>
      <c r="J66" s="27"/>
      <c r="K66" s="4"/>
    </row>
    <row r="67" spans="1:12" ht="15" customHeight="1" x14ac:dyDescent="0.25">
      <c r="A67" s="9" t="s">
        <v>56</v>
      </c>
      <c r="B67" s="7" t="s">
        <v>18</v>
      </c>
      <c r="C67" s="8">
        <v>43612</v>
      </c>
      <c r="D67" s="29" t="s">
        <v>57</v>
      </c>
      <c r="E67" s="31" t="s">
        <v>34</v>
      </c>
      <c r="F67" s="31" t="s">
        <v>38</v>
      </c>
      <c r="G67" s="6" t="s">
        <v>16</v>
      </c>
      <c r="H67" s="39">
        <v>43628</v>
      </c>
      <c r="I67" s="35">
        <v>270</v>
      </c>
      <c r="J67" s="75" t="s">
        <v>58</v>
      </c>
      <c r="K67" s="72"/>
      <c r="L67" s="12"/>
    </row>
    <row r="68" spans="1:12" ht="18.75" customHeight="1" x14ac:dyDescent="0.25">
      <c r="A68" s="6" t="s">
        <v>56</v>
      </c>
      <c r="B68" s="7" t="s">
        <v>19</v>
      </c>
      <c r="C68" s="8">
        <v>43613</v>
      </c>
      <c r="D68" s="37"/>
      <c r="E68" s="38"/>
      <c r="F68" s="38"/>
      <c r="G68" s="6" t="s">
        <v>16</v>
      </c>
      <c r="H68" s="40"/>
      <c r="I68" s="42"/>
      <c r="J68" s="76"/>
      <c r="K68" s="73"/>
      <c r="L68" s="12"/>
    </row>
    <row r="69" spans="1:12" ht="18.75" customHeight="1" x14ac:dyDescent="0.25">
      <c r="A69" s="6" t="s">
        <v>56</v>
      </c>
      <c r="B69" s="7" t="s">
        <v>20</v>
      </c>
      <c r="C69" s="8">
        <v>43614</v>
      </c>
      <c r="D69" s="30"/>
      <c r="E69" s="32"/>
      <c r="F69" s="32"/>
      <c r="G69" s="6" t="s">
        <v>16</v>
      </c>
      <c r="H69" s="41"/>
      <c r="I69" s="36"/>
      <c r="J69" s="77"/>
      <c r="K69" s="74"/>
      <c r="L69" s="12"/>
    </row>
    <row r="70" spans="1:12" x14ac:dyDescent="0.25">
      <c r="A70" s="4"/>
      <c r="B70" s="4"/>
      <c r="C70" s="4"/>
      <c r="D70" s="4"/>
      <c r="E70" s="11"/>
      <c r="F70" s="11"/>
      <c r="G70" s="4"/>
      <c r="H70" s="25"/>
      <c r="I70" s="4"/>
      <c r="J70" s="18"/>
      <c r="K70" s="4"/>
    </row>
    <row r="71" spans="1:12" ht="25.5" x14ac:dyDescent="0.25">
      <c r="A71" s="9" t="s">
        <v>43</v>
      </c>
      <c r="B71" s="7" t="s">
        <v>18</v>
      </c>
      <c r="C71" s="8">
        <v>43629</v>
      </c>
      <c r="D71" s="29" t="s">
        <v>44</v>
      </c>
      <c r="E71" s="31" t="s">
        <v>34</v>
      </c>
      <c r="F71" s="31" t="s">
        <v>42</v>
      </c>
      <c r="G71" s="6" t="s">
        <v>16</v>
      </c>
      <c r="H71" s="33">
        <v>43644</v>
      </c>
      <c r="I71" s="35">
        <v>200</v>
      </c>
      <c r="J71" s="43">
        <f>I71/2</f>
        <v>100</v>
      </c>
      <c r="K71" s="60"/>
      <c r="L71" s="12"/>
    </row>
    <row r="72" spans="1:12" ht="25.5" x14ac:dyDescent="0.25">
      <c r="A72" s="9" t="s">
        <v>43</v>
      </c>
      <c r="B72" s="7" t="s">
        <v>19</v>
      </c>
      <c r="C72" s="8">
        <v>43630</v>
      </c>
      <c r="D72" s="30"/>
      <c r="E72" s="32"/>
      <c r="F72" s="32"/>
      <c r="G72" s="6" t="s">
        <v>16</v>
      </c>
      <c r="H72" s="34"/>
      <c r="I72" s="36"/>
      <c r="J72" s="82"/>
      <c r="K72" s="61"/>
      <c r="L72" s="12"/>
    </row>
    <row r="73" spans="1:12" x14ac:dyDescent="0.25">
      <c r="A73" s="4"/>
      <c r="B73" s="4"/>
      <c r="C73" s="4"/>
      <c r="D73" s="4"/>
      <c r="E73" s="11"/>
      <c r="F73" s="11"/>
      <c r="G73" s="4"/>
      <c r="H73" s="25"/>
      <c r="I73" s="4"/>
      <c r="J73" s="27"/>
      <c r="K73" s="4"/>
    </row>
    <row r="74" spans="1:12" x14ac:dyDescent="0.25">
      <c r="A74" s="6" t="s">
        <v>88</v>
      </c>
      <c r="B74" s="7" t="s">
        <v>18</v>
      </c>
      <c r="C74" s="8">
        <v>43634</v>
      </c>
      <c r="D74" s="29" t="s">
        <v>89</v>
      </c>
      <c r="E74" s="31" t="s">
        <v>34</v>
      </c>
      <c r="F74" s="31" t="s">
        <v>53</v>
      </c>
      <c r="G74" s="6" t="s">
        <v>16</v>
      </c>
      <c r="H74" s="39">
        <v>43650</v>
      </c>
      <c r="I74" s="35">
        <v>270</v>
      </c>
      <c r="J74" s="78">
        <f>I74/2</f>
        <v>135</v>
      </c>
      <c r="K74" s="72"/>
      <c r="L74" s="20"/>
    </row>
    <row r="75" spans="1:12" x14ac:dyDescent="0.25">
      <c r="A75" s="6" t="s">
        <v>88</v>
      </c>
      <c r="B75" s="7" t="s">
        <v>19</v>
      </c>
      <c r="C75" s="8">
        <v>43635</v>
      </c>
      <c r="D75" s="37"/>
      <c r="E75" s="38"/>
      <c r="F75" s="38"/>
      <c r="G75" s="6" t="s">
        <v>16</v>
      </c>
      <c r="H75" s="40"/>
      <c r="I75" s="42"/>
      <c r="J75" s="79"/>
      <c r="K75" s="73"/>
    </row>
    <row r="76" spans="1:12" x14ac:dyDescent="0.25">
      <c r="A76" s="6" t="s">
        <v>88</v>
      </c>
      <c r="B76" s="7" t="s">
        <v>20</v>
      </c>
      <c r="C76" s="8">
        <v>43636</v>
      </c>
      <c r="D76" s="30"/>
      <c r="E76" s="32"/>
      <c r="F76" s="32"/>
      <c r="G76" s="6" t="s">
        <v>16</v>
      </c>
      <c r="H76" s="41"/>
      <c r="I76" s="36"/>
      <c r="J76" s="80"/>
      <c r="K76" s="74"/>
      <c r="L76" s="12"/>
    </row>
    <row r="77" spans="1:12" x14ac:dyDescent="0.25">
      <c r="A77" s="4"/>
      <c r="B77" s="4"/>
      <c r="C77" s="4"/>
      <c r="D77" s="4"/>
      <c r="E77" s="11"/>
      <c r="F77" s="11"/>
      <c r="G77" s="4"/>
      <c r="H77" s="25"/>
      <c r="I77" s="4"/>
      <c r="J77" s="27"/>
      <c r="K77" s="4"/>
    </row>
    <row r="78" spans="1:12" x14ac:dyDescent="0.25">
      <c r="A78" s="6" t="s">
        <v>50</v>
      </c>
      <c r="B78" s="7" t="s">
        <v>18</v>
      </c>
      <c r="C78" s="8">
        <v>43637</v>
      </c>
      <c r="D78" s="29" t="s">
        <v>49</v>
      </c>
      <c r="E78" s="31" t="s">
        <v>34</v>
      </c>
      <c r="F78" s="31" t="s">
        <v>26</v>
      </c>
      <c r="G78" s="6" t="s">
        <v>16</v>
      </c>
      <c r="H78" s="39">
        <v>43654</v>
      </c>
      <c r="I78" s="35">
        <v>270</v>
      </c>
      <c r="J78" s="78">
        <f>I78/2</f>
        <v>135</v>
      </c>
      <c r="K78" s="72"/>
      <c r="L78" s="20"/>
    </row>
    <row r="79" spans="1:12" x14ac:dyDescent="0.25">
      <c r="A79" s="6" t="s">
        <v>50</v>
      </c>
      <c r="B79" s="7" t="s">
        <v>19</v>
      </c>
      <c r="C79" s="8">
        <v>43638</v>
      </c>
      <c r="D79" s="37"/>
      <c r="E79" s="38"/>
      <c r="F79" s="38"/>
      <c r="G79" s="6" t="s">
        <v>16</v>
      </c>
      <c r="H79" s="40"/>
      <c r="I79" s="42"/>
      <c r="J79" s="79"/>
      <c r="K79" s="73"/>
    </row>
    <row r="80" spans="1:12" x14ac:dyDescent="0.25">
      <c r="A80" s="6" t="s">
        <v>50</v>
      </c>
      <c r="B80" s="7" t="s">
        <v>20</v>
      </c>
      <c r="C80" s="8">
        <v>43639</v>
      </c>
      <c r="D80" s="30"/>
      <c r="E80" s="32"/>
      <c r="F80" s="32"/>
      <c r="G80" s="6" t="s">
        <v>16</v>
      </c>
      <c r="H80" s="41"/>
      <c r="I80" s="36"/>
      <c r="J80" s="80"/>
      <c r="K80" s="74"/>
      <c r="L80" s="12"/>
    </row>
    <row r="81" spans="1:12" x14ac:dyDescent="0.25">
      <c r="A81" s="4"/>
      <c r="B81" s="4"/>
      <c r="C81" s="4"/>
      <c r="D81" s="4"/>
      <c r="E81" s="11"/>
      <c r="F81" s="11"/>
      <c r="G81" s="4"/>
      <c r="H81" s="25"/>
      <c r="I81" s="4"/>
      <c r="J81" s="27"/>
      <c r="K81" s="4"/>
    </row>
    <row r="82" spans="1:12" x14ac:dyDescent="0.25">
      <c r="A82" s="6" t="s">
        <v>90</v>
      </c>
      <c r="B82" s="7" t="s">
        <v>18</v>
      </c>
      <c r="C82" s="8">
        <v>43640</v>
      </c>
      <c r="D82" s="29" t="s">
        <v>97</v>
      </c>
      <c r="E82" s="31" t="s">
        <v>34</v>
      </c>
      <c r="F82" s="31" t="s">
        <v>91</v>
      </c>
      <c r="G82" s="6" t="s">
        <v>16</v>
      </c>
      <c r="H82" s="39">
        <v>43656</v>
      </c>
      <c r="I82" s="35">
        <v>270</v>
      </c>
      <c r="J82" s="78">
        <f>I82/2</f>
        <v>135</v>
      </c>
      <c r="K82" s="72"/>
      <c r="L82" s="20"/>
    </row>
    <row r="83" spans="1:12" x14ac:dyDescent="0.25">
      <c r="A83" s="6" t="s">
        <v>90</v>
      </c>
      <c r="B83" s="7" t="s">
        <v>19</v>
      </c>
      <c r="C83" s="8">
        <v>43641</v>
      </c>
      <c r="D83" s="37"/>
      <c r="E83" s="38"/>
      <c r="F83" s="38"/>
      <c r="G83" s="6" t="s">
        <v>16</v>
      </c>
      <c r="H83" s="40"/>
      <c r="I83" s="42"/>
      <c r="J83" s="79"/>
      <c r="K83" s="73"/>
    </row>
    <row r="84" spans="1:12" x14ac:dyDescent="0.25">
      <c r="A84" s="6" t="s">
        <v>90</v>
      </c>
      <c r="B84" s="7" t="s">
        <v>20</v>
      </c>
      <c r="C84" s="8">
        <v>43642</v>
      </c>
      <c r="D84" s="30"/>
      <c r="E84" s="32"/>
      <c r="F84" s="32"/>
      <c r="G84" s="6" t="s">
        <v>16</v>
      </c>
      <c r="H84" s="41"/>
      <c r="I84" s="36"/>
      <c r="J84" s="80"/>
      <c r="K84" s="74"/>
      <c r="L84" s="12"/>
    </row>
    <row r="85" spans="1:12" x14ac:dyDescent="0.25">
      <c r="A85" s="4"/>
      <c r="B85" s="4"/>
      <c r="C85" s="4"/>
      <c r="D85" s="4"/>
      <c r="E85" s="11"/>
      <c r="F85" s="11"/>
      <c r="G85" s="4"/>
      <c r="H85" s="25"/>
      <c r="I85" s="4"/>
      <c r="J85" s="27"/>
      <c r="K85" s="4"/>
    </row>
    <row r="86" spans="1:12" x14ac:dyDescent="0.25">
      <c r="A86" s="9" t="s">
        <v>94</v>
      </c>
      <c r="B86" s="7" t="s">
        <v>18</v>
      </c>
      <c r="C86" s="8">
        <v>43643</v>
      </c>
      <c r="D86" s="29" t="s">
        <v>93</v>
      </c>
      <c r="E86" s="31" t="s">
        <v>34</v>
      </c>
      <c r="F86" s="31" t="s">
        <v>92</v>
      </c>
      <c r="G86" s="6" t="s">
        <v>16</v>
      </c>
      <c r="H86" s="33">
        <v>43658</v>
      </c>
      <c r="I86" s="35">
        <v>200</v>
      </c>
      <c r="J86" s="43">
        <f>I86/2</f>
        <v>100</v>
      </c>
      <c r="K86" s="60"/>
      <c r="L86" s="12"/>
    </row>
    <row r="87" spans="1:12" x14ac:dyDescent="0.25">
      <c r="A87" s="9" t="s">
        <v>94</v>
      </c>
      <c r="B87" s="7" t="s">
        <v>19</v>
      </c>
      <c r="C87" s="8">
        <v>43644</v>
      </c>
      <c r="D87" s="30"/>
      <c r="E87" s="32"/>
      <c r="F87" s="32"/>
      <c r="G87" s="6" t="s">
        <v>16</v>
      </c>
      <c r="H87" s="34"/>
      <c r="I87" s="36"/>
      <c r="J87" s="44"/>
      <c r="K87" s="61"/>
      <c r="L87" s="12"/>
    </row>
    <row r="88" spans="1:12" x14ac:dyDescent="0.25">
      <c r="A88" s="4"/>
      <c r="B88" s="4"/>
      <c r="C88" s="4"/>
      <c r="D88" s="4"/>
      <c r="E88" s="11"/>
      <c r="F88" s="11"/>
      <c r="G88" s="4"/>
      <c r="H88" s="25"/>
      <c r="I88" s="4"/>
      <c r="J88" s="27"/>
      <c r="K88" s="4"/>
    </row>
    <row r="89" spans="1:12" ht="60.75" customHeight="1" x14ac:dyDescent="0.25">
      <c r="A89" s="81" t="s">
        <v>41</v>
      </c>
      <c r="B89" s="81"/>
      <c r="C89" s="81"/>
      <c r="D89" s="81"/>
      <c r="E89" s="81"/>
      <c r="F89" s="81"/>
      <c r="G89" s="81"/>
      <c r="H89" s="81"/>
      <c r="I89" s="81"/>
      <c r="J89" s="81"/>
      <c r="K89" s="81"/>
    </row>
  </sheetData>
  <mergeCells count="146">
    <mergeCell ref="J86:J87"/>
    <mergeCell ref="K86:K87"/>
    <mergeCell ref="A1:K1"/>
    <mergeCell ref="A9:A10"/>
    <mergeCell ref="A11:A14"/>
    <mergeCell ref="A6:A7"/>
    <mergeCell ref="A15:K15"/>
    <mergeCell ref="I45:I48"/>
    <mergeCell ref="J74:J76"/>
    <mergeCell ref="K74:K76"/>
    <mergeCell ref="J82:J84"/>
    <mergeCell ref="K82:K84"/>
    <mergeCell ref="K45:K48"/>
    <mergeCell ref="D57:D59"/>
    <mergeCell ref="E57:E59"/>
    <mergeCell ref="D78:D80"/>
    <mergeCell ref="E78:E80"/>
    <mergeCell ref="F78:F80"/>
    <mergeCell ref="H78:H80"/>
    <mergeCell ref="K57:K59"/>
    <mergeCell ref="J57:J59"/>
    <mergeCell ref="K61:K62"/>
    <mergeCell ref="K64:K65"/>
    <mergeCell ref="J67:J69"/>
    <mergeCell ref="A89:K89"/>
    <mergeCell ref="H57:H59"/>
    <mergeCell ref="I57:I59"/>
    <mergeCell ref="K50:K52"/>
    <mergeCell ref="F57:F59"/>
    <mergeCell ref="J50:J52"/>
    <mergeCell ref="J71:J72"/>
    <mergeCell ref="K71:K72"/>
    <mergeCell ref="D50:D52"/>
    <mergeCell ref="E50:E52"/>
    <mergeCell ref="F50:F52"/>
    <mergeCell ref="H50:H52"/>
    <mergeCell ref="D71:D72"/>
    <mergeCell ref="E71:E72"/>
    <mergeCell ref="F71:F72"/>
    <mergeCell ref="H71:H72"/>
    <mergeCell ref="D64:D65"/>
    <mergeCell ref="I50:I52"/>
    <mergeCell ref="I71:I72"/>
    <mergeCell ref="I61:I62"/>
    <mergeCell ref="J61:J62"/>
    <mergeCell ref="K78:K80"/>
    <mergeCell ref="I78:I80"/>
    <mergeCell ref="J78:J80"/>
    <mergeCell ref="K67:K69"/>
    <mergeCell ref="J17:J19"/>
    <mergeCell ref="K17:K19"/>
    <mergeCell ref="D54:D55"/>
    <mergeCell ref="E54:E55"/>
    <mergeCell ref="F54:F55"/>
    <mergeCell ref="H54:H55"/>
    <mergeCell ref="I54:I55"/>
    <mergeCell ref="J54:J55"/>
    <mergeCell ref="K54:K55"/>
    <mergeCell ref="D17:D19"/>
    <mergeCell ref="E17:E19"/>
    <mergeCell ref="F17:F19"/>
    <mergeCell ref="H17:H19"/>
    <mergeCell ref="I17:I19"/>
    <mergeCell ref="J28:J29"/>
    <mergeCell ref="K28:K29"/>
    <mergeCell ref="D28:D29"/>
    <mergeCell ref="E28:E29"/>
    <mergeCell ref="F28:F29"/>
    <mergeCell ref="H28:H29"/>
    <mergeCell ref="I28:I29"/>
    <mergeCell ref="J24:J26"/>
    <mergeCell ref="K24:K26"/>
    <mergeCell ref="D21:D22"/>
    <mergeCell ref="E21:E22"/>
    <mergeCell ref="F21:F22"/>
    <mergeCell ref="H21:H22"/>
    <mergeCell ref="I21:I22"/>
    <mergeCell ref="J21:J22"/>
    <mergeCell ref="K21:K22"/>
    <mergeCell ref="D24:D26"/>
    <mergeCell ref="E24:E26"/>
    <mergeCell ref="F24:F26"/>
    <mergeCell ref="H24:H26"/>
    <mergeCell ref="I24:I26"/>
    <mergeCell ref="J31:J32"/>
    <mergeCell ref="K31:K32"/>
    <mergeCell ref="D34:D35"/>
    <mergeCell ref="E34:E35"/>
    <mergeCell ref="F34:F35"/>
    <mergeCell ref="H34:H35"/>
    <mergeCell ref="I34:I35"/>
    <mergeCell ref="J34:J35"/>
    <mergeCell ref="K34:K35"/>
    <mergeCell ref="D31:D32"/>
    <mergeCell ref="E31:E32"/>
    <mergeCell ref="F31:F32"/>
    <mergeCell ref="H31:H32"/>
    <mergeCell ref="I31:I32"/>
    <mergeCell ref="J37:J38"/>
    <mergeCell ref="K37:K38"/>
    <mergeCell ref="D40:D43"/>
    <mergeCell ref="E40:E43"/>
    <mergeCell ref="F40:F43"/>
    <mergeCell ref="H40:H43"/>
    <mergeCell ref="I40:I43"/>
    <mergeCell ref="J40:J43"/>
    <mergeCell ref="K40:K43"/>
    <mergeCell ref="D37:D38"/>
    <mergeCell ref="E37:E38"/>
    <mergeCell ref="F37:F38"/>
    <mergeCell ref="H37:H38"/>
    <mergeCell ref="I37:I38"/>
    <mergeCell ref="E64:E65"/>
    <mergeCell ref="F64:F65"/>
    <mergeCell ref="H64:H65"/>
    <mergeCell ref="I64:I65"/>
    <mergeCell ref="J64:J65"/>
    <mergeCell ref="D45:D48"/>
    <mergeCell ref="E45:E48"/>
    <mergeCell ref="F45:F48"/>
    <mergeCell ref="H45:H48"/>
    <mergeCell ref="D61:D62"/>
    <mergeCell ref="E61:E62"/>
    <mergeCell ref="F61:F62"/>
    <mergeCell ref="H61:H62"/>
    <mergeCell ref="J45:J48"/>
    <mergeCell ref="D74:D76"/>
    <mergeCell ref="E74:E76"/>
    <mergeCell ref="F74:F76"/>
    <mergeCell ref="H74:H76"/>
    <mergeCell ref="I74:I76"/>
    <mergeCell ref="D67:D69"/>
    <mergeCell ref="E67:E69"/>
    <mergeCell ref="F67:F69"/>
    <mergeCell ref="H67:H69"/>
    <mergeCell ref="I67:I69"/>
    <mergeCell ref="D86:D87"/>
    <mergeCell ref="E86:E87"/>
    <mergeCell ref="F86:F87"/>
    <mergeCell ref="H86:H87"/>
    <mergeCell ref="I86:I87"/>
    <mergeCell ref="D82:D84"/>
    <mergeCell ref="E82:E84"/>
    <mergeCell ref="F82:F84"/>
    <mergeCell ref="H82:H84"/>
    <mergeCell ref="I82:I84"/>
  </mergeCells>
  <pageMargins left="0.70866141732283472" right="0.70866141732283472" top="0.74803149606299213" bottom="0.74803149606299213" header="0.31496062992125984" footer="0.31496062992125984"/>
  <pageSetup paperSize="9" scale="7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Başvuru Formu</vt:lpstr>
      <vt:lpstr>'Başvuru Formu'!Yazdırma_Başlıkları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Nihal Erman</dc:creator>
  <cp:lastModifiedBy>Nihal Erman</cp:lastModifiedBy>
  <cp:lastPrinted>2017-12-25T09:25:57Z</cp:lastPrinted>
  <dcterms:created xsi:type="dcterms:W3CDTF">2017-04-20T08:55:17Z</dcterms:created>
  <dcterms:modified xsi:type="dcterms:W3CDTF">2019-03-11T11:22:48Z</dcterms:modified>
</cp:coreProperties>
</file>